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Untitled/"/>
    </mc:Choice>
  </mc:AlternateContent>
  <xr:revisionPtr revIDLastSave="0" documentId="8_{62329A2D-4FA3-3F49-B77E-FF29364D928A}" xr6:coauthVersionLast="47" xr6:coauthVersionMax="47" xr10:uidLastSave="{00000000-0000-0000-0000-000000000000}"/>
  <bookViews>
    <workbookView xWindow="0" yWindow="460" windowWidth="21860" windowHeight="14940" xr2:uid="{00000000-000D-0000-FFFF-FFFF00000000}"/>
  </bookViews>
  <sheets>
    <sheet name="Sheet1" sheetId="1" r:id="rId1"/>
  </sheets>
  <definedNames>
    <definedName name="_xlnm._FilterDatabase" localSheetId="0" hidden="1">Sheet1!$A$1:$AS$1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0" i="1" l="1"/>
</calcChain>
</file>

<file path=xl/sharedStrings.xml><?xml version="1.0" encoding="utf-8"?>
<sst xmlns="http://schemas.openxmlformats.org/spreadsheetml/2006/main" count="1949" uniqueCount="615">
  <si>
    <t>4600012830</t>
  </si>
  <si>
    <t>AS</t>
  </si>
  <si>
    <t>CONVENIO DE ASOCIACION O COOPERACION</t>
  </si>
  <si>
    <t>733D</t>
  </si>
  <si>
    <t>SGR SRÍA DE INCLUSI SOCIAL Y FAMILI</t>
  </si>
  <si>
    <t>003</t>
  </si>
  <si>
    <t>En ejecución</t>
  </si>
  <si>
    <t>2.1. Objeto "Integrar esfuerzos para la ejecución del programa de alimentación escolar -PAE, para los niños, niñas y adolescentes de la matrícula oficial del municipio de CAÑASGORDAS – ANTIOQUIA, mediante asignación del Sistema General de Regalías".</t>
  </si>
  <si>
    <t>OTR</t>
  </si>
  <si>
    <t>Otro tipo de contrato</t>
  </si>
  <si>
    <t>OT003</t>
  </si>
  <si>
    <t>Convenio de asociación Ley 489</t>
  </si>
  <si>
    <t/>
  </si>
  <si>
    <t>8909822388</t>
  </si>
  <si>
    <t>MUNICIPIO DE CAÑASGORDAS</t>
  </si>
  <si>
    <t>70434042</t>
  </si>
  <si>
    <t>AICARDO ANTONIO URREGO POSADA</t>
  </si>
  <si>
    <t>51896283</t>
  </si>
  <si>
    <t>ARANGO  RODRIGUEZ  MARTHA  PAT</t>
  </si>
  <si>
    <t>0000012936</t>
  </si>
  <si>
    <t>https://community.secop.gov.co/Public/Tendering/ContractNoticePhases/View?PPI=CO1.PPI.15774500&amp;isFromPublicArea=True&amp;isModal=False</t>
  </si>
  <si>
    <t>4600012855</t>
  </si>
  <si>
    <t>"Integrar esfuerzos para la ejecución del programa de alimentación escolar -PAE, para los niños, niñas y adolescentes de la matrícula oficial del municipio de CAUCASIA – ANTIOQUIA, mediante asignación del Sistema General de Regalías".</t>
  </si>
  <si>
    <t>8909064452</t>
  </si>
  <si>
    <t>MUNICIPIO DE CAUCASIA</t>
  </si>
  <si>
    <t>1</t>
  </si>
  <si>
    <t>0000012907</t>
  </si>
  <si>
    <t>https://community.secop.gov.co/Public/Tendering/OpportunityDetail/Index?noticeUID=CO1.NTC.2359071&amp;isFromPublicArea=True&amp;isModal=False</t>
  </si>
  <si>
    <t>4600012815</t>
  </si>
  <si>
    <t>2.1. Objeto "Integrar esfuerzos para la ejecución del programa de alimentación escolar -PAE, para los niños, niñas y adolescentes de la matrícula oficial del municipio de CONCEPCIÓN– ANTIOQUIA, mediante asignación del Sistema General de Regalías"</t>
  </si>
  <si>
    <t>8909837186</t>
  </si>
  <si>
    <t>MUNICIPIO DE CONCEPCIÓN</t>
  </si>
  <si>
    <t>98473705</t>
  </si>
  <si>
    <t>GUSTAVO ALONSO LOPEZ ORREGO</t>
  </si>
  <si>
    <t>0000012903</t>
  </si>
  <si>
    <t>https://community.secop.gov.co/Public/Tendering/OpportunityDetail/Index?noticeUID=CO1.NTC.2357641&amp;isFromPublicArea=True&amp;isModal=False</t>
  </si>
  <si>
    <t>4600012817</t>
  </si>
  <si>
    <t>2.1. Objeto "Integrar esfuerzos para la ejecución del programa de alimentación escolar -PAE, para los niños, niñas y adolescentes de la matrícula oficial del municipio de ANZÁ– ANTIOQUIA, mediante asignación del Sistema General de Regalías"</t>
  </si>
  <si>
    <t>8909838249</t>
  </si>
  <si>
    <t>MUNICIPIO DE ANZÁ</t>
  </si>
  <si>
    <t>98672484</t>
  </si>
  <si>
    <t>ANDRES FELIPE HOLGUIN</t>
  </si>
  <si>
    <t>0000012947</t>
  </si>
  <si>
    <t>https://community.secop.gov.co/Public/Tendering/ContractNoticePhases/View?PPI=CO1.PPI.15777174&amp;isFromPublicArea=True&amp;isModal=False</t>
  </si>
  <si>
    <t>4600012702</t>
  </si>
  <si>
    <t>CS</t>
  </si>
  <si>
    <t>CONTRATO DE SUMINISTRO</t>
  </si>
  <si>
    <t>1.1.,,Objeto Suministro de complementos alimentarios descritos en las especificaciones técnicas, para contribuir al aporte nutricional en las familias vulnerables en inseguridad alimentaria del Departamento de Antioquia.</t>
  </si>
  <si>
    <t>SAB</t>
  </si>
  <si>
    <t>Selección Abreviada</t>
  </si>
  <si>
    <t>SA001</t>
  </si>
  <si>
    <t>Subasta Inversa</t>
  </si>
  <si>
    <t>9002725011</t>
  </si>
  <si>
    <t>ITACATE DE COLOMBIA S.A.S</t>
  </si>
  <si>
    <t>900272501-1</t>
  </si>
  <si>
    <t>ITACATE</t>
  </si>
  <si>
    <t>70194815</t>
  </si>
  <si>
    <t>Jorge Londoño Londoño</t>
  </si>
  <si>
    <t>0000012382</t>
  </si>
  <si>
    <t>https://community.secop.gov.co/Public/Tendering/ContractNoticePhases/View?PPI=CO1.PPI.15010238&amp;i</t>
  </si>
  <si>
    <t>4600012836</t>
  </si>
  <si>
    <t>"Integrar esfuerzos para la ejecución del programa de alimentación escolar -PAE, para los niños, niñas y adolescentes de la matrícula oficial del municipio de SAN JOSE DE LA MONTAÑA – ANTIOQUIA, mediante asignación del Sistema General de Regalías".</t>
  </si>
  <si>
    <t>8000226188</t>
  </si>
  <si>
    <t>MUNICIPIO DE SAN JOSE DE LA MO</t>
  </si>
  <si>
    <t>71826258</t>
  </si>
  <si>
    <t>EDISON MAURICIO CORREA RESTREPO</t>
  </si>
  <si>
    <t>0000012919</t>
  </si>
  <si>
    <t>https://community.secop.gov.co/Public/Tendering/OpportunityDetail/Index?noticeUID=CO1.NTC.2357585&amp;isFromPublicArea=True&amp;isModal=False</t>
  </si>
  <si>
    <t>4600012843</t>
  </si>
  <si>
    <t>001</t>
  </si>
  <si>
    <t>En proceso</t>
  </si>
  <si>
    <t>Integrar esfuerzos para la ejecución del programa de alimentación escolar -PAE, para los niños, niñas y adolescentes de la matrícula oficial del municipio de SAN LUIS – ANTIOQUIA, mediante asignación del Sistema General de Regalías</t>
  </si>
  <si>
    <t>8909843765</t>
  </si>
  <si>
    <t>MUNICIPIO DE SAN LUIS</t>
  </si>
  <si>
    <t>70.351.810</t>
  </si>
  <si>
    <t>HENRY EDILSON SUAREZ JIMÉNEZ</t>
  </si>
  <si>
    <t>0000012965</t>
  </si>
  <si>
    <t>https://community.secop.gov.co/Public/Tendering/OpportunityDetail/Index?noticeUID=CO1.NTC.235785</t>
  </si>
  <si>
    <t>4600012865</t>
  </si>
  <si>
    <t>Integrar esfuerzos para la ejecución del programa de alimentación escolar -PAE, para los niños, niñas y adolescentes de la matrícula oficial del municipio de SANTA BÁRBARA– ANTIOQUIA, mediante asignación del Sistema General de Regalías</t>
  </si>
  <si>
    <t>8909803441</t>
  </si>
  <si>
    <t>MUNICIPIO DE SANTA BARBARA</t>
  </si>
  <si>
    <t>8161740</t>
  </si>
  <si>
    <t>LUIS FERNANDO TANGARIFE CARDONA</t>
  </si>
  <si>
    <t>0000012954</t>
  </si>
  <si>
    <t>https://docs.google.com/spreadsheets/d/1DknFt4IVnI4TgH25MvMO-hfn6KomK_RX4y9E04lKKM8/edit#gid=0</t>
  </si>
  <si>
    <t>4600012818</t>
  </si>
  <si>
    <t>"Integrar esfuerzos para la ejecución del programa de alimentación escolar -PAE, para los niños, niñas y adolescentes de la matrícula oficial del municipio de EL BAGRE – ANTIOQUIA, mediante asignación del Sistema General de Regalías" .</t>
  </si>
  <si>
    <t>8909842212</t>
  </si>
  <si>
    <t>MUNICIPIO DE EL BAGRE</t>
  </si>
  <si>
    <t>8364176</t>
  </si>
  <si>
    <t>FABER ENRIQUE TRESPALACIOS</t>
  </si>
  <si>
    <t>0000012911</t>
  </si>
  <si>
    <t>https://community.secop.gov.co/Public/Tendering/OpportunityDetail/Index?noticeUID=CO1.NTC.2357294&amp;isFromPublicArea=True&amp;isModal=False</t>
  </si>
  <si>
    <t>4600012842</t>
  </si>
  <si>
    <t>"Integrar esfuerzos para la ejecución del programa de alimentación escolar -PAE, para los niños, niñas y adolescentes de la matrícula oficial del municipio de SANTA FE DE ANTIOQUIA – ANTIOQUIA, mediante asignación del Sistema General de Regalías".</t>
  </si>
  <si>
    <t>8909075691</t>
  </si>
  <si>
    <t>MUNICIPIO DE SANTA FE DE ANTIO</t>
  </si>
  <si>
    <t>15406754</t>
  </si>
  <si>
    <t>ANDRES FELIPE PARDO SERNA</t>
  </si>
  <si>
    <t>0000012927</t>
  </si>
  <si>
    <t>https://community.secop.gov.co/Public/Tendering/OpportunityDetail/Index?noticeUID=CO1.NTC.2358116&amp;isFromPublicArea=True&amp;isModal=False</t>
  </si>
  <si>
    <t>4600012190</t>
  </si>
  <si>
    <t>SS</t>
  </si>
  <si>
    <t>CONTRATO DE SERVICIOS</t>
  </si>
  <si>
    <t>006</t>
  </si>
  <si>
    <t>Suspendido</t>
  </si>
  <si>
    <t>Contrato Interadministrativo para la implementación de estrategias integrales para la seguridad alimentaria y nutricional de la población del Departamento de Antioquia.</t>
  </si>
  <si>
    <t>DIR</t>
  </si>
  <si>
    <t>Contratación Directa</t>
  </si>
  <si>
    <t>DI003</t>
  </si>
  <si>
    <t>Contrato Interadministrativo</t>
  </si>
  <si>
    <t>8909801341</t>
  </si>
  <si>
    <t>COLEGIO MAYOR DE ANTIOQUIA</t>
  </si>
  <si>
    <t>71730355</t>
  </si>
  <si>
    <t>JUAN DAVID GOMEZ FLOREZ</t>
  </si>
  <si>
    <t>43254396</t>
  </si>
  <si>
    <t>Ramírez Jaramillo, Luisa Paola</t>
  </si>
  <si>
    <t>0000012303</t>
  </si>
  <si>
    <t>HTTPS://COMMUNITY.SECOP.GOV.CO/PUBLIC/TENDERING/CONTRACTNOTICEPHASES/VIEW?PPI=CO1.PPI.14260452&amp;I</t>
  </si>
  <si>
    <t>4600012867</t>
  </si>
  <si>
    <t>Integrar esfuerzos para la ejecución del programa de alimentación escolar -PAE, para los niños, niñas y adolescentes de la matrícula oficial del municipio de PUERTO TRIUNFO– ANTIOQUIA, mediante asignación del Sistema General de Regalías</t>
  </si>
  <si>
    <t>8909839064</t>
  </si>
  <si>
    <t>MUNICIPIO DE PUERTO TRIUNFO</t>
  </si>
  <si>
    <t>JAVIER ARISTIDES GUERRA CASTILLO</t>
  </si>
  <si>
    <t>0000012949</t>
  </si>
  <si>
    <t>https://community.secop.gov.co/Public/Tendering/OpportunityDetail/Index?noticeUID=CO1.NTC.235860</t>
  </si>
  <si>
    <t>4600012881</t>
  </si>
  <si>
    <t>2.1. Objeto "Integrar esfuerzos para la ejecución del programa de alimentación escolar -PAE, para los niños, niñas y adolescentes de la matrícula oficial del municipio de BETULIA – ANTIOQUIA, mediante asignación del Sistema General de Regalías"</t>
  </si>
  <si>
    <t>8909823211</t>
  </si>
  <si>
    <t>MUNICIPIO DE BETULIA</t>
  </si>
  <si>
    <t>71052099</t>
  </si>
  <si>
    <t>JUAN MANUEL LEMA HURTADO</t>
  </si>
  <si>
    <t>0000012905</t>
  </si>
  <si>
    <t>https://community.secop.gov.co/Public/Tendering/OpportunityDetail/Index?noticeUID=CO1.NTC.2357608&amp;isFromPublicArea=True&amp;isModal=False</t>
  </si>
  <si>
    <t>4600012820</t>
  </si>
  <si>
    <t>Integrar esfuerzos para la ejecución del programa de alimentación escolar -PAE, para los niños, niñas y adolescentes de la matrícula oficial del municipio de EL PEÑOL– ANTIOQUIA, mediante asignación del Sistema General de Regalías</t>
  </si>
  <si>
    <t>8909809171</t>
  </si>
  <si>
    <t>MUNICIPIO DE EL PENOL</t>
  </si>
  <si>
    <t>42842362</t>
  </si>
  <si>
    <t>SORANY ANDREA MARÍN MARÍN</t>
  </si>
  <si>
    <t>0000012920</t>
  </si>
  <si>
    <t>https://community.secop.gov.co/Public/Tendering/OpportunityDetail/Index?noticeUID=CO1.NTC.235783</t>
  </si>
  <si>
    <t>4600012838</t>
  </si>
  <si>
    <t>Integrar esfuerzos para la ejecución del programa de alimentación escolar -PAE, para los niños, niñas y adolescentes de la matrícula oficial del municipio de SAN VICENTE FERRER – ANTIOQUIA, mediante asignación del Sistema General de Regalías</t>
  </si>
  <si>
    <t>8909825067</t>
  </si>
  <si>
    <t>MUNICIPIO DE SAN VICENTE</t>
  </si>
  <si>
    <t>70.289.934</t>
  </si>
  <si>
    <t>YIMI ARLEY GIRALDO MARÍN</t>
  </si>
  <si>
    <t>0000012914</t>
  </si>
  <si>
    <t>https://community.secop.gov.co/Public/Tendering/OpportunityDetail/Index?noticeUID=CO1.NTC.235795</t>
  </si>
  <si>
    <t>4600012879</t>
  </si>
  <si>
    <t>Integrar esfuerzos para la ejecución del programa de alimentación escolar -PAE, para los niños, niñas y adolescentes de la matrícula oficial del municipio de SAN JUAN DE URABA – ANTIOQUIA, mediante asignación del Sistema General de Regalías.</t>
  </si>
  <si>
    <t>8000136767</t>
  </si>
  <si>
    <t>MUNICIPIO DE SAN JUAN DE URABÁ</t>
  </si>
  <si>
    <t>70522478</t>
  </si>
  <si>
    <t>OSBALDO ANGULO DE LA ROSA</t>
  </si>
  <si>
    <t>0000012967</t>
  </si>
  <si>
    <t>https://community.secop.gov.co/Public/Tendering/ContractNoticePhases/View?PPI=CO1.PPI.15784211&amp;i</t>
  </si>
  <si>
    <t>4600012876</t>
  </si>
  <si>
    <t>Integrar esfuerzos para la ejecución del programa de alimentación escolar -PAE, para los niños, niñas y adolescentes de la matrícula oficial del municipio de OLAYA – ANTIOQUIA, mediante asignación del Sistema General de Regalías.</t>
  </si>
  <si>
    <t>8909841619</t>
  </si>
  <si>
    <t>MUNICIPIO DE OLAYA</t>
  </si>
  <si>
    <t>1042706936</t>
  </si>
  <si>
    <t>JOSÉ HUMBERTO CARDONA GONZÁLEZ</t>
  </si>
  <si>
    <t>0000012961</t>
  </si>
  <si>
    <t>https://community.secop.gov.co/Public/Tendering/ContractNoticePhases/View?PPI=CO1.PPI.15778473&amp;isFromPublicArea=True&amp;isModal=False</t>
  </si>
  <si>
    <t>4600012810</t>
  </si>
  <si>
    <t>"Integrar esfuerzos para la ejecución del programa de alimentación escolar -PAE, para los niños, niñas y adolescentes de la matrícula oficial del municipio de SOPETRÁN– ANTIOQUIA, mediante asignación del Sistema General de Regalías".</t>
  </si>
  <si>
    <t>8909810807</t>
  </si>
  <si>
    <t>MUNICIPIO DE SOPETRAN</t>
  </si>
  <si>
    <t>71361336</t>
  </si>
  <si>
    <t>DIEGO ALEJANDRO VILLA VALDERRAMA</t>
  </si>
  <si>
    <t>0000012935</t>
  </si>
  <si>
    <t>https://community.secop.gov.co/Public/Tendering/OpportunityDetail/Index?noticeUID=CO1.NTC.2357030&amp;isFromPublicArea=True&amp;isModal=False</t>
  </si>
  <si>
    <t>4600012827</t>
  </si>
  <si>
    <t>2.1. Objeto "Integrar esfuerzos para la ejecución del programa de alimentación escolar -PAE, para los niños, niñas y adolescentes de la matrícula oficial del municipio de BETANIA– ANTIOQUIA, mediante asignación del Sistema General de Regalías".</t>
  </si>
  <si>
    <t>8909808023</t>
  </si>
  <si>
    <t>MUNICIPIO DE BETANIA</t>
  </si>
  <si>
    <t>15532232</t>
  </si>
  <si>
    <t>CARLOS MARIO VILLADA URIBE</t>
  </si>
  <si>
    <t>0000012912</t>
  </si>
  <si>
    <t>https://community.secop.gov.co/Public/Tendering/OpportunityDetail/Index?noticeUID=CO1.NTC.2357503&amp;isFromPublicArea=True&amp;isModal=False</t>
  </si>
  <si>
    <t>4600012828</t>
  </si>
  <si>
    <t>Integrar esfuerzos para la ejecución del programa de alimentación escolar -PAE, para los niños, niñas y adolescentes de la matrícula oficial del municipio de GUATAPÉ – ANTIOQUIA, mediante asignación del Sistema General de Regalías</t>
  </si>
  <si>
    <t>8909838303</t>
  </si>
  <si>
    <t>MUNICIPIO DE GUATAPÉ</t>
  </si>
  <si>
    <t>1.037.236.194</t>
  </si>
  <si>
    <t>JUAN SEBASTIÁN PÉREZ FLÓREZ</t>
  </si>
  <si>
    <t>0000012924</t>
  </si>
  <si>
    <t>https://community.secop.gov.co/Public/Tendering/OpportunityDetail/Index?noticeUID=CO1.NTC.235784</t>
  </si>
  <si>
    <t>4600012811</t>
  </si>
  <si>
    <t>4600012868</t>
  </si>
  <si>
    <t>Integrar esfuerzos para la ejecución del programa de alimentación escolar -PAE, para los niños, niñas y adolescentes de la matrícula oficial del municipio de SAN PEDRO DE URABA – ANTIOQUIA, mediante asignación del Sistema General de Regalías.</t>
  </si>
  <si>
    <t>8909838145</t>
  </si>
  <si>
    <t>MUNICIPIO DE SAN PEDRO DE URAB</t>
  </si>
  <si>
    <t>43593272</t>
  </si>
  <si>
    <t>LEYDA ADRIANA ORTEGA ALMARIO</t>
  </si>
  <si>
    <t>0000012966</t>
  </si>
  <si>
    <t>https://community.secop.gov.co/Public/Tendering/ContractNoticePhases/View?PPI=CO1.PPI.15783352&amp;i</t>
  </si>
  <si>
    <t>4600012859</t>
  </si>
  <si>
    <t>2.1. Objeto "Integrar esfuerzos para la ejecución del programa de alimentación escolar -PAE, para los niños, niñas y adolescentes de la matrícula oficial del municipio de VEGACHÍ – ANTIOQUIA, mediante asignación del Sistema General de Regalías"</t>
  </si>
  <si>
    <t>8909852858</t>
  </si>
  <si>
    <t>MUNICIPIO DE VEGACHÍ</t>
  </si>
  <si>
    <t>98696373</t>
  </si>
  <si>
    <t>DEISON ULILO ACEVEDO MÉNDEZ</t>
  </si>
  <si>
    <t>0000012934</t>
  </si>
  <si>
    <t>https://community.secop.gov.co/Public/Tendering/ContractNoticePhases/View?PPI=CO1.PPI.15785211&amp;isFromPublicArea=True&amp;isModal=False</t>
  </si>
  <si>
    <t>4600012812</t>
  </si>
  <si>
    <t>"Integrar esfuerzos para la ejecución del programa de alimentación escolar -PAE, para los niños, niñas y adolescentes de la matrícula oficial del municipio de CAMPAMENTO – ANTIOQUIA, mediante asignación del Sistema General de Regalías".</t>
  </si>
  <si>
    <t>8909821476</t>
  </si>
  <si>
    <t>MUNICIPIO DE CAMPAMENTO</t>
  </si>
  <si>
    <t>15271493</t>
  </si>
  <si>
    <t>JUAN PABLO TORRES PIEDRAHITA</t>
  </si>
  <si>
    <t>0000012904</t>
  </si>
  <si>
    <t>https://community.secop.gov.co/Public/Tendering/OpportunityDetail/Index?noticeUID=CO1.NTC.2357529&amp;isFromPublicArea=True&amp;isModal=False</t>
  </si>
  <si>
    <t>4600012871</t>
  </si>
  <si>
    <t>"Integrar esfuerzos para la ejecución del programa de alimentación escolar -PAE, para los niños, niñas y adolescentes de la matrícula oficial del municipio de CALDAS – ANTIOQUIA, mediante asignación del Sistema General de Regalías".</t>
  </si>
  <si>
    <t>8909804471</t>
  </si>
  <si>
    <t>MUNICIPIO DE CALDAS</t>
  </si>
  <si>
    <t>MAURICIO CANO CARMONA</t>
  </si>
  <si>
    <t>0000012938</t>
  </si>
  <si>
    <t>https://community.secop.gov.co/Public/Tendering/OpportunityDetail/Index?noticeUID=CO1.NTC.235823</t>
  </si>
  <si>
    <t>4600012880</t>
  </si>
  <si>
    <t>2.1. Objeto "Integrar esfuerzos para la ejecución del programa de alimentación escolar -PAE, para los niños, niñas y adolescentes de la matrícula oficial del municipio de GUARNE – ANTIOQUIA, mediante asignación del Sistema General de Regalías".</t>
  </si>
  <si>
    <t>8909820557</t>
  </si>
  <si>
    <t>MUNICIPIO DE GUARNE</t>
  </si>
  <si>
    <t>70754497</t>
  </si>
  <si>
    <t>FABIAN MARCELO BETANCUR RIVERA</t>
  </si>
  <si>
    <t>0000012958</t>
  </si>
  <si>
    <t>https://community.secop.gov.co/Public/Tendering/ContractNoticePhases/View?PPI=CO1.PPI.15775925&amp;isFromPublicArea=True&amp;isModal=False</t>
  </si>
  <si>
    <t>4600012849</t>
  </si>
  <si>
    <t>Integrar esfuerzos para la ejecución del programa de alimentación escolar -PAE, para los niños, niñas y adolescentes de la matrícula oficial del municipio de VIGIA DEL FUERTE – ANTIOQUIA, mediante asignación del Sistema General de Regalías</t>
  </si>
  <si>
    <t>8000206655</t>
  </si>
  <si>
    <t>MUNICIPIO DE VIGIA DEL FUERTE</t>
  </si>
  <si>
    <t>11795248</t>
  </si>
  <si>
    <t>FÉLIX NEFTELIO SANTOS PESTAÑA</t>
  </si>
  <si>
    <t>0000012964</t>
  </si>
  <si>
    <t>https://community.secop.gov.co/Public/Tendering/ContractNoticePhases/View?PPI=CO1.PPI.15781509&amp;isFromPublicArea=True&amp;isModal=False</t>
  </si>
  <si>
    <t>4600012821</t>
  </si>
  <si>
    <t>2.1. Objeto "Integrar esfuerzos para la ejecución del programa de alimentación escolar -PAE, para los niños, niñas y adolescentes de la matrícula oficial del municipio de ANORÍ – ANTIOQUIA, mediante asignación del Sistema General de Regalías"</t>
  </si>
  <si>
    <t>8909824891</t>
  </si>
  <si>
    <t>MUNICIPIO DE ANORÍ</t>
  </si>
  <si>
    <t>71794144</t>
  </si>
  <si>
    <t>JUAN CAMILO PIEDRAHITA</t>
  </si>
  <si>
    <t>0000012922</t>
  </si>
  <si>
    <t>https://community.secop.gov.co/Public/Tendering/ContractNoticePhases/View?PPI=CO1.PPI.15774586&amp;isFromPublicArea=True&amp;isModal=False</t>
  </si>
  <si>
    <t>4600012846</t>
  </si>
  <si>
    <t>2.1. Objeto "Integrar esfuerzos para la ejecución del programa de alimentación escolar -PAE, para los niños, niñas y adolescentes de la matrícula oficial del municipio de VALDIVIA – ANTIOQUIA, mediante asignación del Sistema General de Regalías".</t>
  </si>
  <si>
    <t>8909811061</t>
  </si>
  <si>
    <t>MUNICIPIO DE VALDIVIA</t>
  </si>
  <si>
    <t>22817633</t>
  </si>
  <si>
    <t>OLGA CECILIA ARROYAVE MOLINA</t>
  </si>
  <si>
    <t>0000012940</t>
  </si>
  <si>
    <t>https://community.secop.gov.co/Public/Tendering/OpportunityDetail/Index?noticeUID=CO1.NTC.2358059&amp;isFromPublicArea=True&amp;isModal=False</t>
  </si>
  <si>
    <t>4600012858</t>
  </si>
  <si>
    <t>2.1. Objeto "Integrar esfuerzos para la ejecución del programa de alimentación escolar -PAE, para los niños, niñas y adolescentes de la matrícula oficial del municipio de BARBOSA – ANTIOQUIA, mediante asignación del Sistema General de Regalías"</t>
  </si>
  <si>
    <t>8909804457</t>
  </si>
  <si>
    <t>MUNICIPIO DE BARBOSA</t>
  </si>
  <si>
    <t>15505567</t>
  </si>
  <si>
    <t>EDGAR AUGUSTO GALLEGO ARIAS</t>
  </si>
  <si>
    <t>0000012962</t>
  </si>
  <si>
    <t>https://community.secop.gov.co/Public/Tendering/OpportunityDetail/Index?noticeUID=CO1.NTC.235813</t>
  </si>
  <si>
    <t>4600012833</t>
  </si>
  <si>
    <t>Integrar esfuerzos para la ejecución del programa de alimentación escolar -PAE, para los niños, niñas y adolescentes de la matrícula oficial del municipio de LA UNIÓN – ANTIOQUIA, mediante asignación del Sistema General de Regalías</t>
  </si>
  <si>
    <t>8909819950</t>
  </si>
  <si>
    <t>MUNICIPIO DE LA UNIÓN</t>
  </si>
  <si>
    <t>71.756.969</t>
  </si>
  <si>
    <t>EDGAR ALEXANDER OSORIO LONDOÑO</t>
  </si>
  <si>
    <t>0000012957</t>
  </si>
  <si>
    <t>https://community.secop.gov.co/Public/Tendering/OpportunityDetail/Index?noticeUID=CO1.NTC.235777</t>
  </si>
  <si>
    <t>4600012825</t>
  </si>
  <si>
    <t>2.1. Objeto "Integrar esfuerzos para la ejecución del programa de alimentación escolar -PAE, para los niños, niñas y adolescentes de la matrícula oficial del municipio de TÁMESIS– ANTIOQUIA, mediante asignación del Sistema General de Regalías"</t>
  </si>
  <si>
    <t>8909812383</t>
  </si>
  <si>
    <t>MUNICIPIO DE TAMESIS</t>
  </si>
  <si>
    <t>70853471</t>
  </si>
  <si>
    <t>JUAN MARTIN VASQUEZ HINCAPIE</t>
  </si>
  <si>
    <t>0000012939</t>
  </si>
  <si>
    <t>https://community.secop.gov.co/Public/Tendering/ContractNoticePhases/View?PPI=CO1.PPI.15779825&amp;i</t>
  </si>
  <si>
    <t>4600012848</t>
  </si>
  <si>
    <t>2.1. Objeto "Integrar esfuerzos para la ejecución del programa de alimentación escolar -PAE, para los niños, niñas y adolescentes de la matrícula oficial del municipio de JERICÓ– ANTIOQUIA, mediante asignación del Sistema General de Regalías"</t>
  </si>
  <si>
    <t>8909810695</t>
  </si>
  <si>
    <t>MUNICIPIO DE JERICO</t>
  </si>
  <si>
    <t>71876980</t>
  </si>
  <si>
    <t>DAVID ALONSO TORO CADAVID</t>
  </si>
  <si>
    <t>0000012928</t>
  </si>
  <si>
    <t>https://community.secop.gov.co/Public/Tendering/OpportunityDetail/Index?noticeUID=CO1.NTC.2358485&amp;isFromPublicArea=True&amp;isModal=False</t>
  </si>
  <si>
    <t>4600012847</t>
  </si>
  <si>
    <t>007</t>
  </si>
  <si>
    <t>Cedido</t>
  </si>
  <si>
    <t>"Integrar esfuerzos para la ejecución del programa de alimentación escolar -PAE, para los niños, niñas y adolescentes de la matrícula oficial del municipio de SAN CARLOS– ANTIOQUIA, mediante asignación del Sistema General de Regalías".</t>
  </si>
  <si>
    <t>8909837409</t>
  </si>
  <si>
    <t>MUNICIPIO DE SAN CARLOS</t>
  </si>
  <si>
    <t>43477530</t>
  </si>
  <si>
    <t>MARY LUZ QUINTERO DUQUE</t>
  </si>
  <si>
    <t>43051787</t>
  </si>
  <si>
    <t>Hoyos Yepes, Gloria Amparo</t>
  </si>
  <si>
    <t>0000012931</t>
  </si>
  <si>
    <t>https://community.secop.gov.co/Public/Tendering/ContractNoticePhases/View?PPI=CO1.PPI.15780123&amp;i</t>
  </si>
  <si>
    <t>4600012840</t>
  </si>
  <si>
    <t>Integrar esfuerzos para la ejecución del programa de alimentación escolar -PAE, para los niños, niñas y adolescentes de la matrícula oficial del municipio de MONTEBELLO– ANTIOQUIA, mediante asignación del Sistema General de Regalías.</t>
  </si>
  <si>
    <t>8909811156</t>
  </si>
  <si>
    <t>MUNICIPIO DE MONTEBELLO</t>
  </si>
  <si>
    <t>71140555</t>
  </si>
  <si>
    <t>VIRGILIO GARZÓN GARZÓN</t>
  </si>
  <si>
    <t>0000012929</t>
  </si>
  <si>
    <t>https://community.secop.gov.co/Public/Tendering/ContractNoticePhases/View?PPI=CO1.PPI.15778402&amp;i</t>
  </si>
  <si>
    <t>4600012851</t>
  </si>
  <si>
    <t>2.1. Objeto "Integrar esfuerzos para la ejecución del programa de alimentación escolar -PAE, para los niños, niñas y adolescentes de la matrícula oficial del municipio de VALPARAÍSO – ANTIOQUIA, mediante asignación del Sistema General de Regalías".</t>
  </si>
  <si>
    <t>8909841862</t>
  </si>
  <si>
    <t>MUNICIPIO DE VALPARAISO</t>
  </si>
  <si>
    <t>98465720</t>
  </si>
  <si>
    <t>JAIME ALBERTO RINCON GALVIS</t>
  </si>
  <si>
    <t>0000012942</t>
  </si>
  <si>
    <t>https://community.secop.gov.co/Public/Tendering/OpportunityDetail/Index?noticeUID=CO1.NTC.2358251&amp;isFromPublicArea=True&amp;isModal=False</t>
  </si>
  <si>
    <t>4600012861</t>
  </si>
  <si>
    <t>2.1. Objeto "Integrar esfuerzos para la ejecución del programa de alimentación escolar -PAE, para los niños, niñas y adolescentes de la matrícula oficial del municipio de YALÍ – ANTIOQUIA, mediante asignación del Sistema General de Regalías"</t>
  </si>
  <si>
    <t>8909809648</t>
  </si>
  <si>
    <t>MUNICIPIO DE YALÍ</t>
  </si>
  <si>
    <t>70601070</t>
  </si>
  <si>
    <t>LUIS NORBERTO PIEDRAHITA LLANO</t>
  </si>
  <si>
    <t>0000012932</t>
  </si>
  <si>
    <t>https://community.secop.gov.co/Public/Tendering/ContractNoticePhases/View?PPI=CO1.PPI.15785312&amp;isFromPublicArea=True&amp;isModal=False</t>
  </si>
  <si>
    <t>4600012877</t>
  </si>
  <si>
    <t>Integrar esfuerzos para la ejecución del programa de alimentación escolar -PAE, para los niños, niñas y adolescentes de la matrícula oficial del municipio de EBEJICO – ANTIOQUIA, mediante asignación del Sistema General de Regalías.</t>
  </si>
  <si>
    <t>8909836647</t>
  </si>
  <si>
    <t>MUNICIPIO DE EBEJICO</t>
  </si>
  <si>
    <t>15265031</t>
  </si>
  <si>
    <t>EDISSON ARIEL TAMAYO MAYA</t>
  </si>
  <si>
    <t>0000012952</t>
  </si>
  <si>
    <t>https://community.secop.gov.co/Public/Tendering/ContractNoticePhases/View?PPI=CO1.PPI.15782019&amp;i</t>
  </si>
  <si>
    <t>4600012829</t>
  </si>
  <si>
    <t>2.1. Objeto "Integrar esfuerzos para la ejecución del programa de alimentación escolar -PAE, para los niños, niñas y adolescentes de la matrícula oficial del municipio de CAICEDO – ANTIOQUIA, mediante asignación del Sistema General de Regalías".</t>
  </si>
  <si>
    <t>8909842244</t>
  </si>
  <si>
    <t>MUNICIPIO DE CAICEDO</t>
  </si>
  <si>
    <t>70471950</t>
  </si>
  <si>
    <t>MIGUEL ALFONZO MARTINEZ</t>
  </si>
  <si>
    <t>0000012943</t>
  </si>
  <si>
    <t>https://community.secop.gov.co/Public/Tendering/ContractNoticePhases/View?PPI=CO1.PPI.15775216&amp;i</t>
  </si>
  <si>
    <t>4600012816</t>
  </si>
  <si>
    <t>Integrar esfuerzos para la ejecución del programa de alimentación escolar -PAE, para los niños, niñas y adolescentes de la matrícula oficial del municipio de CARAMANTA – ANTIOQUIA, mediante asignación del Sistema General de Regalías</t>
  </si>
  <si>
    <t>8909841325</t>
  </si>
  <si>
    <t>MUNICIPIO DE CARAMANTA</t>
  </si>
  <si>
    <t>71993207</t>
  </si>
  <si>
    <t>JULIÁN ANDRÉS GRANADA RESTREPO</t>
  </si>
  <si>
    <t>0000012908</t>
  </si>
  <si>
    <t>https://community.secop.gov.co/Public/Tendering/ContractNoticePhases/View?PPI=CO1.PPI.15775152&amp;i</t>
  </si>
  <si>
    <t>4600012852</t>
  </si>
  <si>
    <t>Integrar esfuerzos para la ejecución del programa de alimentación escolar -PAE, para los niños, niñas y adolescentes de la matrícula oficial del municipio de HELICONIA – ANTIOQUIA, mediante asignación del Sistema General de Regalías.</t>
  </si>
  <si>
    <t>8909824947</t>
  </si>
  <si>
    <t>MUNICIPIO DE HELICONIA</t>
  </si>
  <si>
    <t>8636935</t>
  </si>
  <si>
    <t>JOHN FREDY ORTIZ TABARES</t>
  </si>
  <si>
    <t>0000012941</t>
  </si>
  <si>
    <t>https://community.secop.gov.co/Public/Tendering/ContractNoticePhases/View?PPI=CO1.PPI.15776351&amp;isFromPublicArea=True&amp;isModal=False</t>
  </si>
  <si>
    <t>4600012799</t>
  </si>
  <si>
    <t>2.1. Objeto "Integrar esfuerzos para la ejecución del programa de alimentación escolar -PAE, para los niños, niñas y adolescentes de la matrícula oficial del municipio de MARINILLA– ANTIOQUIA, mediante asignación del Sistema General de Regalías"</t>
  </si>
  <si>
    <t>8909837161</t>
  </si>
  <si>
    <t>MUNICIPIO DE MARINILLA</t>
  </si>
  <si>
    <t>70906721</t>
  </si>
  <si>
    <t>JOSÉ GILDARDO HURTADO ALZATE</t>
  </si>
  <si>
    <t>0000012906</t>
  </si>
  <si>
    <t>https://community.secop.gov.co/Public/Tendering/ContractNoticePhases/View?PPI=CO1.PPI.15743188&amp;i</t>
  </si>
  <si>
    <t>4600013103</t>
  </si>
  <si>
    <t>2.1. Objeto "Integrar esfuerzos para la ejecución del programa de alimentación escolar -PAE, para los niños, niñas y adolescentes de la matrícula oficial del municipio de GIRARDOTA – ANTIOQUIA, mediante asignación del Sistema General de Regalías".</t>
  </si>
  <si>
    <t>8909808071</t>
  </si>
  <si>
    <t>MUNICIPIO DE GIRARDOTA</t>
  </si>
  <si>
    <t>70328979</t>
  </si>
  <si>
    <t>DIEGO ARMANDO AGUDELO TORRES</t>
  </si>
  <si>
    <t>0000012989</t>
  </si>
  <si>
    <t>https://community.secop.gov.co/Public/Tendering/OpportunityDetail/Index?noticeUID=CO1.NTC.238459</t>
  </si>
  <si>
    <t>4600012813</t>
  </si>
  <si>
    <t>2.1. Objeto "Integrar esfuerzos para la ejecución del programa de alimentación escolar -PAE, para los niños, niñas y adolescentes de la matrícula oficial del municipio de BELMIRA– ANTIOQUIA, mediante asignación del Sistema General de Regalías" 2.1.1. Alc</t>
  </si>
  <si>
    <t>8909818802</t>
  </si>
  <si>
    <t>MUNICIPIO DE BELMIRA</t>
  </si>
  <si>
    <t>3401349</t>
  </si>
  <si>
    <t>FRANCISCO LUIS AGUILAR GOMEZ</t>
  </si>
  <si>
    <t>0000012901</t>
  </si>
  <si>
    <t>https://community.secop.gov.co/Public/Tendering/ContractNoticePhases/View?PPI=CO1.PPI.15774136&amp;i</t>
  </si>
  <si>
    <t>4600012845</t>
  </si>
  <si>
    <t>2.1. Objeto "Integrar esfuerzos para la ejecución del programa de alimentación escolar -PAE, para los niños, niñas y adolescentes de la matrícula oficial del municipio de SABANALARGA – ANTIOQUIA, mediante asignación del Sistema General de Regalías"</t>
  </si>
  <si>
    <t>8909837369</t>
  </si>
  <si>
    <t>MUNICIPIO DE SABANALARGA</t>
  </si>
  <si>
    <t>98682183</t>
  </si>
  <si>
    <t>MOREL ALONSO MAZO GUTIÉRREZ</t>
  </si>
  <si>
    <t>0000012963</t>
  </si>
  <si>
    <t>https://community.secop.gov.co/Public/Tendering/ContractNoticePhases/View?PPI=CO1.PPI.15779179&amp;isFromPublicArea=True&amp;isModal=False</t>
  </si>
  <si>
    <t>4600012857</t>
  </si>
  <si>
    <t>2.1. Objeto "Integrar esfuerzos para la ejecución del programa de alimentación escolar -PAE, para los niños, niñas y adolescentes de la matrícula oficial del municipio de URRAO – ANTIOQUIA, mediante asignación del Sistema General de Regalías".</t>
  </si>
  <si>
    <t>8909075154</t>
  </si>
  <si>
    <t>MUNICIPIO DE URRAO</t>
  </si>
  <si>
    <t>15486809</t>
  </si>
  <si>
    <t>JHON JAIRO HIGUITA RUEDA</t>
  </si>
  <si>
    <t>0000012909</t>
  </si>
  <si>
    <t>https://community.secop.gov.co/Public/Tendering/OpportunityDetail/Index?noticeUID=CO1.NTC.2358423&amp;isFromPublicArea=True&amp;isModal=False</t>
  </si>
  <si>
    <t>4600012822</t>
  </si>
  <si>
    <t>"Integrar esfuerzos para la ejecución del programa de alimentación escolar -PAE, para los niños, niñas y adolescentes de la matrícula oficial del municipio de GUADALUPE – ANTIOQUIA, mediante asignación del Sistema General de Regalías".</t>
  </si>
  <si>
    <t>8909811622</t>
  </si>
  <si>
    <t>MUNICIPIO DE GUADALUPE</t>
  </si>
  <si>
    <t>70630652</t>
  </si>
  <si>
    <t>CÉSAR AUGUSTO AGUDELO METRIO</t>
  </si>
  <si>
    <t>0000012916</t>
  </si>
  <si>
    <t>https://community.secop.gov.co/Public/Tendering/OpportunityDetail/Index?noticeUID=CO1.NTC.2357578&amp;isFromPublicArea=True&amp;isModal=False</t>
  </si>
  <si>
    <t>4600012826</t>
  </si>
  <si>
    <t>"Integrar esfuerzos para la ejecución del programa de alimentación escolar -PAE, para los niños, niñas y adolescentes de la matrícula oficial del municipio de ARMENIA – ANTIOQUIA, mediante asignación del Sistema General de Regalías"</t>
  </si>
  <si>
    <t>8909837638</t>
  </si>
  <si>
    <t>MUNICIPIO DE ARMENIA</t>
  </si>
  <si>
    <t>70038694</t>
  </si>
  <si>
    <t>GUILLERMO LEÓN MOLINA MESA</t>
  </si>
  <si>
    <t>0000012926</t>
  </si>
  <si>
    <t>https://community.secop.gov.co/Public/Tendering/ContractNoticePhases/View?PPI=CO1.PPI.15778858&amp;i</t>
  </si>
  <si>
    <t>4600012853</t>
  </si>
  <si>
    <t>"Integrar esfuerzos para la ejecución del programa de alimentación escolar -PAE, para los niños, niñas y adolescentes de la matrícula oficial del municipio de SAN FRANCISCO – ANTIOQUIA, mediante asignación del Sistema General de Regalías".</t>
  </si>
  <si>
    <t>8000227914</t>
  </si>
  <si>
    <t>MUNICIPIO DE SAN FRANCISCO</t>
  </si>
  <si>
    <t>8162575</t>
  </si>
  <si>
    <t>DIEGO ALEJANDRO DUQE VALENCIA</t>
  </si>
  <si>
    <t>0000012955</t>
  </si>
  <si>
    <t>https://community.secop.gov.co/Public/Tendering/ContractNoticePhases/View?PPI=CO1.PPI.15780282&amp;i</t>
  </si>
  <si>
    <t>4600012860</t>
  </si>
  <si>
    <t>2.1. Objeto "Integrar esfuerzos para la ejecución del programa de alimentación escolar -PAE, para los niños, niñas y adolescentes de la matrícula oficial del municipio de SEGOVIA – ANTIOQUIA, mediante asignación del Sistema General de Regalías"</t>
  </si>
  <si>
    <t>8909813912</t>
  </si>
  <si>
    <t>MUNICIPIO DE SEGOVIA</t>
  </si>
  <si>
    <t>71331389</t>
  </si>
  <si>
    <t>DIDIER ALEXANDER OSORIO GIRALDO</t>
  </si>
  <si>
    <t>0000012930</t>
  </si>
  <si>
    <t>https://community.secop.gov.co/Public/Tendering/ContractNoticePhases/View?PPI=CO1.PPI.15783383&amp;isFromPublicArea=True&amp;isModal=False</t>
  </si>
  <si>
    <t>4600012866</t>
  </si>
  <si>
    <t>"Integrar esfuerzos para la ejecución del programa de alimentación escolar -PAE, para los niños, niñas y adolescentes de la matrícula oficial del municipio de SAN JERÓNIMO – ANTIOQUIA, mediante asignación del Sistema General de Regalías".</t>
  </si>
  <si>
    <t>8909208145</t>
  </si>
  <si>
    <t>MUNICIPIO DE SAN JERÓNIMO</t>
  </si>
  <si>
    <t>71765779</t>
  </si>
  <si>
    <t>MAURICIO ANDRÉS VELÁSQUEZ SERNA</t>
  </si>
  <si>
    <t>0000012915</t>
  </si>
  <si>
    <t>https://community.secop.gov.co/Public/Tendering/ContractNoticePhases/View?PPI=CO1.PPI.15783293&amp;i</t>
  </si>
  <si>
    <t>4600012701</t>
  </si>
  <si>
    <t>9001454340</t>
  </si>
  <si>
    <t>LABORAT. BIOLINE DE COLOMBIA S</t>
  </si>
  <si>
    <t>900145434-0</t>
  </si>
  <si>
    <t>LABORATORIO BIOLINE</t>
  </si>
  <si>
    <t>1037571577</t>
  </si>
  <si>
    <t>Iguarán Osorio, Miguel Angel</t>
  </si>
  <si>
    <t>4600012819</t>
  </si>
  <si>
    <t>Integrar esfuerzos para la ejecución del programa de alimentación escolar -PAE, para los niños, niñas y adolescentes de la matrícula oficial del municipio de EL CARMEN DE VIBORAL – ANTIOQUIA, mediante asignación del Sistema General de Regalías</t>
  </si>
  <si>
    <t>8909826169</t>
  </si>
  <si>
    <t>MUNICIPIO DE EL CARMEN DE VIBO</t>
  </si>
  <si>
    <t>71116408</t>
  </si>
  <si>
    <t>JOHN FREDY QUINTERO ZULUAGA</t>
  </si>
  <si>
    <t>0000012960</t>
  </si>
  <si>
    <t>https://community.secop.gov.co/Public/Tendering/OpportunityDetail/Index?noticeUID=CO1.NTC.235774</t>
  </si>
  <si>
    <t>4600012824</t>
  </si>
  <si>
    <t>Integrar esfuerzos para la ejecución del programa de alimentación escolar -PAE, para los niños, niñas y adolescentes de la matrícula oficial del municipio de ARBOLETES – ANTIOQUIA, mediante asignación del Sistema General de Regalías.</t>
  </si>
  <si>
    <t>8909856234</t>
  </si>
  <si>
    <t>MUNICIPIO DE ARBOLETES</t>
  </si>
  <si>
    <t>42653623</t>
  </si>
  <si>
    <t>DIANA STELLA GARRIDO HENAO</t>
  </si>
  <si>
    <t>0000012959</t>
  </si>
  <si>
    <t>https://community.secop.gov.co/Public/Tendering/ContractNoticePhases/View?PPI=CO1.PPI.15778357&amp;i</t>
  </si>
  <si>
    <t>4600012831</t>
  </si>
  <si>
    <t>2.1. Objeto "Integrar esfuerzos para la ejecución del programa de alimentación escolar -PAE, para los niños, niñas y adolescentes de la matrícula oficial del municipio de ANGELOPOLIS– ANTIOQUIA, mediante asignación del Sistema General de Regalías"</t>
  </si>
  <si>
    <t>8909814935</t>
  </si>
  <si>
    <t>MUNICIPIO DE ANGELÓPOLIS</t>
  </si>
  <si>
    <t>98477633</t>
  </si>
  <si>
    <t>JAIME ALBERTO GÓMEZ GÓMEZ</t>
  </si>
  <si>
    <t>0000012923</t>
  </si>
  <si>
    <t>https://community.secop.gov.co/Public/Tendering/ContractNoticePhases/View?PPI=CO1.PPI.15774427&amp;i</t>
  </si>
  <si>
    <t>4600012834</t>
  </si>
  <si>
    <t>Integrar esfuerzos para la ejecución del programa de alimentación escolar -PAE, para los niños, niñas y adolescentes de la matrícula oficial del municipio de CHIGORODÓ – ANTIOQUIA, mediante asignación del Sistema General de Regalías.</t>
  </si>
  <si>
    <t>8909809988</t>
  </si>
  <si>
    <t>MUNICIPIO DE CHIGORODÓ</t>
  </si>
  <si>
    <t>71935981</t>
  </si>
  <si>
    <t>ELEAZAR PALACIO HERNANDEZ</t>
  </si>
  <si>
    <t>0000012968</t>
  </si>
  <si>
    <t>https://community.secop.gov.co/Public/Tendering/ContractNoticePhases/View?PPI=CO1.PPI.15780490&amp;i</t>
  </si>
  <si>
    <t>4600012823</t>
  </si>
  <si>
    <t>2.1. Objeto "Integrar esfuerzos para la ejecución del programa de alimentación escolar -PAE, para los niños, niñas y adolescentes de la matrícula oficial del municipio de AMAGÁ– ANTIOQUIA, mediante asignación del Sistema General de Regalías"</t>
  </si>
  <si>
    <t>8909817320</t>
  </si>
  <si>
    <t>MUNICIPIO DE AMAGÁ</t>
  </si>
  <si>
    <t>98477434</t>
  </si>
  <si>
    <t>LEONARDO DE JESÚS MOLINA RODAS</t>
  </si>
  <si>
    <t>0000012902</t>
  </si>
  <si>
    <t>https://community.secop.gov.co/Public/Tendering/ContractNoticePhases/View?PPI=CO1.PPI.15774105&amp;i</t>
  </si>
  <si>
    <t>4600012835</t>
  </si>
  <si>
    <t>2.1. Objeto "Integrar esfuerzos para la ejecución del programa de alimentación escolar -PAE, para los niños, niñas y adolescentes de la matrícula oficial del municipio de NECHÍ – ANTIOQUIA, mediante asignación del Sistema General de Regalías" 2.1.1. Alca</t>
  </si>
  <si>
    <t>8909853548</t>
  </si>
  <si>
    <t>MUNICIPIO DE NECHÍ</t>
  </si>
  <si>
    <t>9142768</t>
  </si>
  <si>
    <t>MARCOS JAVIER MADERA CAMERA</t>
  </si>
  <si>
    <t>0000012913</t>
  </si>
  <si>
    <t>https://community.secop.gov.co/Public/Tendering/ContractNoticePhases/View?PPI=CO1.PPI.15779793&amp;i</t>
  </si>
  <si>
    <t>4600012839</t>
  </si>
  <si>
    <t>2.1. Objeto "Integrar esfuerzos para la ejecución del programa de alimentación escolar -PAE, para los niños, niñas y adolescentes de la matrícula oficial del municipio de URAMITA – ANTIOQUIA, mediante asignación del Sistema General de Regalías".</t>
  </si>
  <si>
    <t>8909845754</t>
  </si>
  <si>
    <t>MUNICIPIO DE URAMITA</t>
  </si>
  <si>
    <t>98459930</t>
  </si>
  <si>
    <t>JESUS MARIA RUA ARIAS</t>
  </si>
  <si>
    <t>0000012917</t>
  </si>
  <si>
    <t>https://community.secop.gov.co/Public/Tendering/OpportunityDetail/Index?noticeUID=CO1.NTC.2358348&amp;isFromPublicArea=True&amp;isModal=False</t>
  </si>
  <si>
    <t>4600012850</t>
  </si>
  <si>
    <t>"Integrar esfuerzos para la ejecución del programa de alimentación escolar -PAE, para los niños, niñas y adolescentes de la matrícula oficial del municipio de TOLEDO – ANTIOQUIA, mediante asignación del Sistema General de Regalías".</t>
  </si>
  <si>
    <t>8909813675</t>
  </si>
  <si>
    <t>MUNICIPIO DE TOLEDO</t>
  </si>
  <si>
    <t>43851898</t>
  </si>
  <si>
    <t>ASTRID ELENA CHAVARRIA CORREA</t>
  </si>
  <si>
    <t>0000012937</t>
  </si>
  <si>
    <t>https://community.secop.gov.co/Public/Tendering/OpportunityDetail/Index?noticeUID=CO1.NTC.2358016&amp;isFromPublicArea=True&amp;isModal=False</t>
  </si>
  <si>
    <t>4600012854</t>
  </si>
  <si>
    <t>2.1. Objeto "Integrar esfuerzos para la ejecución del programa de alimentación escolar -PAE, para los niños, niñas y adolescentes de la matrícula oficial del municipio de YARUMAL – ANTIOQUIA, mediante asignación del Sistema General de Regalías".</t>
  </si>
  <si>
    <t>8909800961</t>
  </si>
  <si>
    <t>MUNICIPIO DE YARUMAL</t>
  </si>
  <si>
    <t>3664091</t>
  </si>
  <si>
    <t>MIGUEL ANGEL PELÁEZ HENAO</t>
  </si>
  <si>
    <t>0000012945</t>
  </si>
  <si>
    <t>https://community.secop.gov.co/Public/Tendering/OpportunityDetail/Index?noticeUID=CO1.NTC.2358358&amp;isFromPublicArea=True&amp;isModal=False</t>
  </si>
  <si>
    <t>4600012878</t>
  </si>
  <si>
    <t>Integrar esfuerzos para la ejecución del programa de alimentación escolar -PAE, para los niños, niñas y adolescentes de la matrícula oficial del municipio de SONSÓN – ANTIOQUIA, mediante asignación del Sistema General de Regalías.</t>
  </si>
  <si>
    <t>8909803577</t>
  </si>
  <si>
    <t>MUNICIPIO DE SONSON</t>
  </si>
  <si>
    <t>1047968477</t>
  </si>
  <si>
    <t>EDWIN ANDRÉS MONTES HENAO</t>
  </si>
  <si>
    <t>0000012951</t>
  </si>
  <si>
    <t>https://community.secop.gov.co/Public/Tendering/ContractNoticePhases/View?PPI=CO1.PPI.15780461&amp;isFromPublicArea=True&amp;isModal=False</t>
  </si>
  <si>
    <t>4600012856</t>
  </si>
  <si>
    <t>2.1. Objeto "Integrar esfuerzos para la ejecución del programa de alimentación escolar -PAE, para los niños, niñas y adolescentes de la matrícula oficial del municipio de PUEBLORRICO – ANTIOQUIA, mediante asignación del Sistema General de Regalías".</t>
  </si>
  <si>
    <t>8909811052</t>
  </si>
  <si>
    <t>MUNICIPIO DE PUEBLORRICO</t>
  </si>
  <si>
    <t>70002718</t>
  </si>
  <si>
    <t>CARLOS ARTURO QUINTERO HURTADO</t>
  </si>
  <si>
    <t>0000012910</t>
  </si>
  <si>
    <t>https://community.secop.gov.co/Public/Tendering/OpportunityDetail/Index?noticeUID=CO1.NTC.2358574&amp;isFromPublicArea=True&amp;isModal=False</t>
  </si>
  <si>
    <t>4600012862</t>
  </si>
  <si>
    <t>"Integrar esfuerzos para la ejecución del programa de alimentación escolar -PAE, para los niños, niñas y adolescentes de la matrícula oficial del municipio de SAN RAFAEL – ANTIOQUIA, mediante asignación del Sistema General de Regalías".</t>
  </si>
  <si>
    <t>8909821231</t>
  </si>
  <si>
    <t>MUNICIPIO DE SAN RAFAEL</t>
  </si>
  <si>
    <t>71003329</t>
  </si>
  <si>
    <t>LIBARDO DE JESÚS CIRO MORALES</t>
  </si>
  <si>
    <t>0000012933</t>
  </si>
  <si>
    <t>https://community.secop.gov.co/Public/Tendering/ContractNoticePhases/View?PPI=CO1.PPI.15778757&amp;i</t>
  </si>
  <si>
    <t>4600012863</t>
  </si>
  <si>
    <t>2.1. Objeto "Integrar esfuerzos para la ejecución del programa de alimentación escolar -PAE, para los niños, niñas y adolescentes de la matrícula oficial del municipio de COPACABANA – ANTIOQUIA, mediante asignación del Sistema General de Regalías"</t>
  </si>
  <si>
    <t>8909807673</t>
  </si>
  <si>
    <t>MUNICIPIO DE COPACABANA</t>
  </si>
  <si>
    <t>15503413</t>
  </si>
  <si>
    <t>HÉCTOR AUGUSTO MONSALVE RESTREPO</t>
  </si>
  <si>
    <t>0000012946</t>
  </si>
  <si>
    <t>https://community.secop.gov.co/Public/Tendering/OpportunityDetail/Index?noticeUID=CO1.NTC.235843</t>
  </si>
  <si>
    <t>4600012869</t>
  </si>
  <si>
    <t>2.1. Objeto "Integrar esfuerzos para la ejecución del programa de alimentación escolar -PAE, para los niños, niñas y adolescentes de la matrícula oficial del municipio de ITUANGO – ANTIOQUIA, mediante asignación del Sistema General de Regalías".</t>
  </si>
  <si>
    <t>8909822782</t>
  </si>
  <si>
    <t>MUNICIPIO DE ITUANGO</t>
  </si>
  <si>
    <t>70579805</t>
  </si>
  <si>
    <t>EDWIN MAURICIO MIRA SEPÚLVEDA</t>
  </si>
  <si>
    <t>0000012950</t>
  </si>
  <si>
    <t>https://community.secop.gov.co/Public/Tendering/ContractNoticePhases/View?PPI=CO1.PPI.15777875&amp;isFromPublicArea=True&amp;isModal=False</t>
  </si>
  <si>
    <t>4600012870</t>
  </si>
  <si>
    <t>Integrar esfuerzos para la ejecución del programa de alimentación escolar -PAE, para los niños, niñas y adolescentes de la matrícula oficial del municipio de DABEIBA – ANTIOQUIA, mediante asignación del Sistema General de Regalías.</t>
  </si>
  <si>
    <t>8909800945</t>
  </si>
  <si>
    <t>MUNICIPIO DE DABEIBA</t>
  </si>
  <si>
    <t>71619030</t>
  </si>
  <si>
    <t>LEYTON URREGO DURANGO</t>
  </si>
  <si>
    <t>0000012948</t>
  </si>
  <si>
    <t>https://community.secop.gov.co/Public/Tendering/ContractNoticePhases/View?PPI=CO1.PPI.15781548&amp;i</t>
  </si>
  <si>
    <t>4600012875</t>
  </si>
  <si>
    <t>2.1. Objeto "Integrar esfuerzos para la ejecución del programa de alimentación escolar -PAE, para los niños, niñas y adolescentes de la matrícula oficial del municipio de LIBORINA – ANTIOQUIA, mediante asignación del Sistema General de Regalías"</t>
  </si>
  <si>
    <t>8909836726</t>
  </si>
  <si>
    <t>MUNICIPIO DE LIBORINA</t>
  </si>
  <si>
    <t>43597903</t>
  </si>
  <si>
    <t>ADRIANA MARÍA MAYA GALLEGO</t>
  </si>
  <si>
    <t>0000012956</t>
  </si>
  <si>
    <t>https://community.secop.gov.co/Public/Tendering/OpportunityDetail/Index?noticeUID=CO1.NTC.235793</t>
  </si>
  <si>
    <t>No CONTRATO</t>
  </si>
  <si>
    <t>CODIGO CLASE DE CONTRATO</t>
  </si>
  <si>
    <t>DESCRIPCION CLASE CONTRATO</t>
  </si>
  <si>
    <t>CODIGO DEPENDENCIA</t>
  </si>
  <si>
    <t>DESCRIPCION DEPENDENCIA</t>
  </si>
  <si>
    <t>CODIGO ESTADO CONTRATO</t>
  </si>
  <si>
    <t>ESTADO DEL CONTRATO</t>
  </si>
  <si>
    <t>OBJETO DEL CONTRATO</t>
  </si>
  <si>
    <t>MODALIDAD DEL CONTRATO</t>
  </si>
  <si>
    <t>DESCRIPCION MODALIDAD</t>
  </si>
  <si>
    <t>CODIGO CAUSAL</t>
  </si>
  <si>
    <t>DESCRIPCION CAUSAL</t>
  </si>
  <si>
    <t>LUGAR EJECUCION CONTRATO</t>
  </si>
  <si>
    <t>VALOR INICIAL EN SMMLV</t>
  </si>
  <si>
    <t>VALOR CONTRATO EN PESOS</t>
  </si>
  <si>
    <t>VALOR ADICION EN PESOS</t>
  </si>
  <si>
    <t>VALOR TOTAL (INCLUYE ADICIONES)</t>
  </si>
  <si>
    <t>NIT/ C.C CONTRATISTA</t>
  </si>
  <si>
    <t>NOMBRE CONTRATISTA</t>
  </si>
  <si>
    <t>C.C REPRESENTANTE LEGAL</t>
  </si>
  <si>
    <t>NOMBRE REPRESENTANTE LEGAL</t>
  </si>
  <si>
    <t>CEDULA SUPERVISOR</t>
  </si>
  <si>
    <t>NOMBRE SUPERVISOR</t>
  </si>
  <si>
    <t>FECHA INICIO SUPERVISION</t>
  </si>
  <si>
    <t>FECHA FIN SUPERVISION</t>
  </si>
  <si>
    <t>CEDULA INTERVENTOR</t>
  </si>
  <si>
    <t>NOMBRE INTERVENTOR</t>
  </si>
  <si>
    <t>FECHA INICIO INTERVENTORIA</t>
  </si>
  <si>
    <t>FECHA FIN INTERVENTORIA</t>
  </si>
  <si>
    <t>No.PROC./No.ESTU.PREVIO</t>
  </si>
  <si>
    <t>FECHA ADJUDICACION CONTRATO</t>
  </si>
  <si>
    <t>FECHA SUSCRIPCION CONTRATO</t>
  </si>
  <si>
    <t>FECHA INICIO CONTRATO</t>
  </si>
  <si>
    <t>FECHA FIN SIN PRORROGAS</t>
  </si>
  <si>
    <t>FECHA FIN CON PRORROGA</t>
  </si>
  <si>
    <t>MOTIVO SANCIÓN</t>
  </si>
  <si>
    <t>MOTIVO MULTA</t>
  </si>
  <si>
    <t>V/R MULTA IMPUESTA AL CONTRATISTA</t>
  </si>
  <si>
    <t>MOTIVO RECONOCIMIENTO</t>
  </si>
  <si>
    <t>V/R CDP RECONOCIMIENTO</t>
  </si>
  <si>
    <t>FECHA ACTA DE LIQUIDACION</t>
  </si>
  <si>
    <t>VALOR LIQUIDACIÓN CONTRATO</t>
  </si>
  <si>
    <t>MOTIVO LIQUIDACIÓN</t>
  </si>
  <si>
    <t>VINCULO SECOP</t>
  </si>
  <si>
    <t>Número del contrato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</si>
</sst>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#,##0.0000000000"/>
  </numFmts>
  <fonts count="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 applyAlignment="1">
      <alignment vertical="top"/>
    </xf>
    <xf numFmtId="165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2" fillId="4" borderId="0" xfId="1" applyFont="1" applyFill="1" applyAlignment="1">
      <alignment vertical="top"/>
    </xf>
  </cellXfs>
  <cellStyles count="2">
    <cellStyle name="Moneda [0]" xfId="1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70"/>
  <sheetViews>
    <sheetView tabSelected="1" topLeftCell="C1" workbookViewId="0">
      <pane ySplit="1" topLeftCell="A56" activePane="bottomLeft" state="frozen"/>
      <selection activeCell="C1" sqref="C1"/>
      <selection pane="bottomLeft" activeCell="N81" sqref="N81"/>
    </sheetView>
  </sheetViews>
  <sheetFormatPr baseColWidth="10" defaultColWidth="9.1640625" defaultRowHeight="13" x14ac:dyDescent="0.15"/>
  <cols>
    <col min="1" max="1" width="13" bestFit="1" customWidth="1"/>
    <col min="2" max="2" width="9.33203125" customWidth="1"/>
    <col min="3" max="3" width="38" bestFit="1" customWidth="1"/>
    <col min="4" max="4" width="6" bestFit="1" customWidth="1"/>
    <col min="5" max="5" width="13.5" customWidth="1"/>
    <col min="6" max="6" width="11" customWidth="1"/>
    <col min="7" max="8" width="17.1640625" customWidth="1"/>
    <col min="9" max="9" width="7.33203125" customWidth="1"/>
    <col min="10" max="10" width="19.5" customWidth="1"/>
    <col min="11" max="11" width="9.5" customWidth="1"/>
    <col min="12" max="12" width="28.83203125" customWidth="1"/>
    <col min="13" max="13" width="12.5" customWidth="1"/>
    <col min="14" max="14" width="24" bestFit="1" customWidth="1"/>
    <col min="15" max="15" width="23.5" customWidth="1"/>
    <col min="16" max="16" width="14" bestFit="1" customWidth="1"/>
    <col min="17" max="17" width="15" bestFit="1" customWidth="1"/>
    <col min="18" max="18" width="12" bestFit="1" customWidth="1"/>
    <col min="19" max="19" width="32" bestFit="1" customWidth="1"/>
    <col min="20" max="20" width="15" bestFit="1" customWidth="1"/>
    <col min="21" max="21" width="17.5" customWidth="1"/>
    <col min="22" max="22" width="19" bestFit="1" customWidth="1"/>
    <col min="23" max="23" width="27.6640625" customWidth="1"/>
    <col min="24" max="25" width="13" bestFit="1" customWidth="1"/>
    <col min="26" max="26" width="10" bestFit="1" customWidth="1"/>
    <col min="27" max="27" width="32" bestFit="1" customWidth="1"/>
    <col min="28" max="29" width="13" bestFit="1" customWidth="1"/>
    <col min="30" max="30" width="12" bestFit="1" customWidth="1"/>
    <col min="31" max="34" width="13" bestFit="1" customWidth="1"/>
    <col min="35" max="39" width="13.5" customWidth="1"/>
    <col min="40" max="40" width="15" bestFit="1" customWidth="1"/>
    <col min="41" max="41" width="13" bestFit="1" customWidth="1"/>
    <col min="42" max="42" width="17" bestFit="1" customWidth="1"/>
    <col min="43" max="44" width="14.33203125" customWidth="1"/>
    <col min="45" max="45" width="27" bestFit="1" customWidth="1"/>
  </cols>
  <sheetData>
    <row r="1" spans="1:45" s="5" customFormat="1" ht="70" x14ac:dyDescent="0.15">
      <c r="A1" s="4" t="s">
        <v>570</v>
      </c>
      <c r="B1" s="4" t="s">
        <v>571</v>
      </c>
      <c r="C1" s="4" t="s">
        <v>572</v>
      </c>
      <c r="D1" s="4" t="s">
        <v>573</v>
      </c>
      <c r="E1" s="4" t="s">
        <v>574</v>
      </c>
      <c r="F1" s="4" t="s">
        <v>575</v>
      </c>
      <c r="G1" s="4" t="s">
        <v>576</v>
      </c>
      <c r="H1" s="6" t="s">
        <v>577</v>
      </c>
      <c r="I1" s="4" t="s">
        <v>578</v>
      </c>
      <c r="J1" s="4" t="s">
        <v>579</v>
      </c>
      <c r="K1" s="4" t="s">
        <v>580</v>
      </c>
      <c r="L1" s="4" t="s">
        <v>581</v>
      </c>
      <c r="M1" s="4" t="s">
        <v>582</v>
      </c>
      <c r="N1" s="4" t="s">
        <v>583</v>
      </c>
      <c r="O1" s="6" t="s">
        <v>584</v>
      </c>
      <c r="P1" s="4" t="s">
        <v>585</v>
      </c>
      <c r="Q1" s="6" t="s">
        <v>586</v>
      </c>
      <c r="R1" s="4" t="s">
        <v>587</v>
      </c>
      <c r="S1" s="6" t="s">
        <v>588</v>
      </c>
      <c r="T1" s="4" t="s">
        <v>589</v>
      </c>
      <c r="U1" s="4" t="s">
        <v>590</v>
      </c>
      <c r="V1" s="4" t="s">
        <v>591</v>
      </c>
      <c r="W1" s="4" t="s">
        <v>592</v>
      </c>
      <c r="X1" s="4" t="s">
        <v>593</v>
      </c>
      <c r="Y1" s="4" t="s">
        <v>594</v>
      </c>
      <c r="Z1" s="4" t="s">
        <v>595</v>
      </c>
      <c r="AA1" s="4" t="s">
        <v>596</v>
      </c>
      <c r="AB1" s="4" t="s">
        <v>597</v>
      </c>
      <c r="AC1" s="4" t="s">
        <v>598</v>
      </c>
      <c r="AD1" s="4" t="s">
        <v>599</v>
      </c>
      <c r="AE1" s="4" t="s">
        <v>600</v>
      </c>
      <c r="AF1" s="4" t="s">
        <v>601</v>
      </c>
      <c r="AG1" s="4" t="s">
        <v>602</v>
      </c>
      <c r="AH1" s="4" t="s">
        <v>603</v>
      </c>
      <c r="AI1" s="4" t="s">
        <v>604</v>
      </c>
      <c r="AJ1" s="4" t="s">
        <v>605</v>
      </c>
      <c r="AK1" s="4" t="s">
        <v>606</v>
      </c>
      <c r="AL1" s="4" t="s">
        <v>607</v>
      </c>
      <c r="AM1" s="4" t="s">
        <v>608</v>
      </c>
      <c r="AN1" s="4" t="s">
        <v>609</v>
      </c>
      <c r="AO1" s="4" t="s">
        <v>610</v>
      </c>
      <c r="AP1" s="4" t="s">
        <v>611</v>
      </c>
      <c r="AQ1" s="4" t="s">
        <v>612</v>
      </c>
      <c r="AR1" s="4" t="s">
        <v>613</v>
      </c>
      <c r="AS1" s="4" t="s">
        <v>614</v>
      </c>
    </row>
    <row r="2" spans="1:45" x14ac:dyDescent="0.1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s="1">
        <v>0</v>
      </c>
      <c r="O2" s="2">
        <v>144750672</v>
      </c>
      <c r="P2" s="2">
        <v>0</v>
      </c>
      <c r="Q2" s="2">
        <v>144750672</v>
      </c>
      <c r="R2" t="s">
        <v>13</v>
      </c>
      <c r="S2" t="s">
        <v>14</v>
      </c>
      <c r="T2" t="s">
        <v>15</v>
      </c>
      <c r="U2" t="s">
        <v>16</v>
      </c>
      <c r="V2" t="s">
        <v>12</v>
      </c>
      <c r="W2" t="s">
        <v>12</v>
      </c>
      <c r="X2" s="3"/>
      <c r="Y2" s="3"/>
      <c r="Z2" t="s">
        <v>17</v>
      </c>
      <c r="AA2" t="s">
        <v>18</v>
      </c>
      <c r="AB2" s="3">
        <v>44504</v>
      </c>
      <c r="AC2" s="3">
        <v>44561</v>
      </c>
      <c r="AD2" t="s">
        <v>19</v>
      </c>
      <c r="AE2" s="3">
        <v>44497</v>
      </c>
      <c r="AF2" s="3">
        <v>44504</v>
      </c>
      <c r="AG2" s="3">
        <v>44509</v>
      </c>
      <c r="AH2" s="3">
        <v>44561</v>
      </c>
      <c r="AI2" s="3"/>
      <c r="AJ2" t="s">
        <v>12</v>
      </c>
      <c r="AK2" t="s">
        <v>12</v>
      </c>
      <c r="AL2" s="2">
        <v>0</v>
      </c>
      <c r="AM2" t="s">
        <v>12</v>
      </c>
      <c r="AN2" s="2">
        <v>0</v>
      </c>
      <c r="AO2" s="3"/>
      <c r="AP2" s="2">
        <v>0</v>
      </c>
      <c r="AQ2" t="s">
        <v>12</v>
      </c>
      <c r="AR2" t="s">
        <v>20</v>
      </c>
      <c r="AS2" t="s">
        <v>12</v>
      </c>
    </row>
    <row r="3" spans="1:45" x14ac:dyDescent="0.15">
      <c r="A3" t="s">
        <v>21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22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s="1">
        <v>0</v>
      </c>
      <c r="O3" s="2">
        <v>728683560</v>
      </c>
      <c r="P3" s="2">
        <v>0</v>
      </c>
      <c r="Q3" s="2">
        <v>728683560</v>
      </c>
      <c r="R3" t="s">
        <v>23</v>
      </c>
      <c r="S3" t="s">
        <v>24</v>
      </c>
      <c r="T3" t="s">
        <v>25</v>
      </c>
      <c r="U3" t="s">
        <v>25</v>
      </c>
      <c r="V3" t="s">
        <v>12</v>
      </c>
      <c r="W3" t="s">
        <v>12</v>
      </c>
      <c r="X3" s="3"/>
      <c r="Y3" s="3"/>
      <c r="Z3" t="s">
        <v>17</v>
      </c>
      <c r="AA3" t="s">
        <v>18</v>
      </c>
      <c r="AB3" s="3">
        <v>44509</v>
      </c>
      <c r="AC3" s="3">
        <v>44561</v>
      </c>
      <c r="AD3" t="s">
        <v>26</v>
      </c>
      <c r="AE3" s="3">
        <v>44497</v>
      </c>
      <c r="AF3" s="3">
        <v>44503</v>
      </c>
      <c r="AG3" s="3">
        <v>44509</v>
      </c>
      <c r="AH3" s="3">
        <v>44561</v>
      </c>
      <c r="AI3" s="3"/>
      <c r="AJ3" t="s">
        <v>12</v>
      </c>
      <c r="AK3" t="s">
        <v>12</v>
      </c>
      <c r="AL3" s="2">
        <v>0</v>
      </c>
      <c r="AM3" t="s">
        <v>12</v>
      </c>
      <c r="AN3" s="2">
        <v>0</v>
      </c>
      <c r="AO3" s="3"/>
      <c r="AP3" s="2">
        <v>0</v>
      </c>
      <c r="AQ3" t="s">
        <v>12</v>
      </c>
      <c r="AR3" t="s">
        <v>27</v>
      </c>
      <c r="AS3" t="s">
        <v>12</v>
      </c>
    </row>
    <row r="4" spans="1:45" x14ac:dyDescent="0.15">
      <c r="A4" t="s">
        <v>28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29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s="1">
        <v>0</v>
      </c>
      <c r="O4" s="2">
        <v>25571304</v>
      </c>
      <c r="P4" s="2">
        <v>0</v>
      </c>
      <c r="Q4" s="2">
        <v>25571304</v>
      </c>
      <c r="R4" t="s">
        <v>30</v>
      </c>
      <c r="S4" t="s">
        <v>31</v>
      </c>
      <c r="T4" t="s">
        <v>32</v>
      </c>
      <c r="U4" t="s">
        <v>33</v>
      </c>
      <c r="V4" t="s">
        <v>12</v>
      </c>
      <c r="W4" t="s">
        <v>12</v>
      </c>
      <c r="X4" s="3"/>
      <c r="Y4" s="3"/>
      <c r="Z4" t="s">
        <v>12</v>
      </c>
      <c r="AA4" t="s">
        <v>12</v>
      </c>
      <c r="AB4" s="3"/>
      <c r="AC4" s="3"/>
      <c r="AD4" t="s">
        <v>34</v>
      </c>
      <c r="AE4" s="3">
        <v>44497</v>
      </c>
      <c r="AF4" s="3">
        <v>44503</v>
      </c>
      <c r="AG4" s="3">
        <v>44509</v>
      </c>
      <c r="AH4" s="3">
        <v>44561</v>
      </c>
      <c r="AI4" s="3"/>
      <c r="AJ4" t="s">
        <v>12</v>
      </c>
      <c r="AK4" t="s">
        <v>12</v>
      </c>
      <c r="AL4" s="2">
        <v>0</v>
      </c>
      <c r="AM4" t="s">
        <v>12</v>
      </c>
      <c r="AN4" s="2">
        <v>0</v>
      </c>
      <c r="AO4" s="3"/>
      <c r="AP4" s="2">
        <v>0</v>
      </c>
      <c r="AQ4" t="s">
        <v>12</v>
      </c>
      <c r="AR4" t="s">
        <v>35</v>
      </c>
      <c r="AS4" t="s">
        <v>12</v>
      </c>
    </row>
    <row r="5" spans="1:45" x14ac:dyDescent="0.15">
      <c r="A5" t="s">
        <v>36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37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s="1">
        <v>0</v>
      </c>
      <c r="O5" s="2">
        <v>52588800</v>
      </c>
      <c r="P5" s="2">
        <v>0</v>
      </c>
      <c r="Q5" s="2">
        <v>52588800</v>
      </c>
      <c r="R5" t="s">
        <v>38</v>
      </c>
      <c r="S5" t="s">
        <v>39</v>
      </c>
      <c r="T5" t="s">
        <v>40</v>
      </c>
      <c r="U5" t="s">
        <v>41</v>
      </c>
      <c r="V5" t="s">
        <v>12</v>
      </c>
      <c r="W5" t="s">
        <v>12</v>
      </c>
      <c r="X5" s="3"/>
      <c r="Y5" s="3"/>
      <c r="Z5" t="s">
        <v>17</v>
      </c>
      <c r="AA5" t="s">
        <v>18</v>
      </c>
      <c r="AB5" s="3">
        <v>44509</v>
      </c>
      <c r="AC5" s="3">
        <v>44561</v>
      </c>
      <c r="AD5" t="s">
        <v>42</v>
      </c>
      <c r="AE5" s="3">
        <v>44497</v>
      </c>
      <c r="AF5" s="3">
        <v>44509</v>
      </c>
      <c r="AG5" s="3">
        <v>44509</v>
      </c>
      <c r="AH5" s="3">
        <v>44561</v>
      </c>
      <c r="AI5" s="3"/>
      <c r="AJ5" t="s">
        <v>12</v>
      </c>
      <c r="AK5" t="s">
        <v>12</v>
      </c>
      <c r="AL5" s="2">
        <v>0</v>
      </c>
      <c r="AM5" t="s">
        <v>12</v>
      </c>
      <c r="AN5" s="2">
        <v>0</v>
      </c>
      <c r="AO5" s="3"/>
      <c r="AP5" s="2">
        <v>0</v>
      </c>
      <c r="AQ5" t="s">
        <v>12</v>
      </c>
      <c r="AR5" t="s">
        <v>43</v>
      </c>
      <c r="AS5" t="s">
        <v>12</v>
      </c>
    </row>
    <row r="6" spans="1:45" x14ac:dyDescent="0.15">
      <c r="A6" t="s">
        <v>44</v>
      </c>
      <c r="B6" t="s">
        <v>45</v>
      </c>
      <c r="C6" t="s">
        <v>46</v>
      </c>
      <c r="D6" t="s">
        <v>3</v>
      </c>
      <c r="E6" t="s">
        <v>4</v>
      </c>
      <c r="F6" t="s">
        <v>5</v>
      </c>
      <c r="G6" t="s">
        <v>6</v>
      </c>
      <c r="H6" t="s">
        <v>47</v>
      </c>
      <c r="I6" t="s">
        <v>48</v>
      </c>
      <c r="J6" t="s">
        <v>49</v>
      </c>
      <c r="K6" t="s">
        <v>50</v>
      </c>
      <c r="L6" t="s">
        <v>51</v>
      </c>
      <c r="M6" t="s">
        <v>12</v>
      </c>
      <c r="N6" s="1">
        <v>0</v>
      </c>
      <c r="O6" s="2">
        <v>918732573</v>
      </c>
      <c r="P6" s="2">
        <v>382497480</v>
      </c>
      <c r="Q6" s="2">
        <v>1301230053</v>
      </c>
      <c r="R6" t="s">
        <v>52</v>
      </c>
      <c r="S6" t="s">
        <v>53</v>
      </c>
      <c r="T6" t="s">
        <v>54</v>
      </c>
      <c r="U6" t="s">
        <v>55</v>
      </c>
      <c r="V6" t="s">
        <v>56</v>
      </c>
      <c r="W6" t="s">
        <v>57</v>
      </c>
      <c r="X6" s="3">
        <v>44489</v>
      </c>
      <c r="Y6" s="3">
        <v>44561</v>
      </c>
      <c r="Z6" t="s">
        <v>12</v>
      </c>
      <c r="AA6" t="s">
        <v>12</v>
      </c>
      <c r="AB6" s="3"/>
      <c r="AC6" s="3"/>
      <c r="AD6" t="s">
        <v>58</v>
      </c>
      <c r="AE6" s="3">
        <v>44483</v>
      </c>
      <c r="AF6" s="3">
        <v>44488</v>
      </c>
      <c r="AG6" s="3">
        <v>44490</v>
      </c>
      <c r="AH6" s="3">
        <v>44561</v>
      </c>
      <c r="AI6" s="3"/>
      <c r="AJ6" t="s">
        <v>12</v>
      </c>
      <c r="AK6" t="s">
        <v>12</v>
      </c>
      <c r="AL6" s="2">
        <v>0</v>
      </c>
      <c r="AM6" t="s">
        <v>12</v>
      </c>
      <c r="AN6" s="2">
        <v>0</v>
      </c>
      <c r="AO6" s="3"/>
      <c r="AP6" s="2">
        <v>0</v>
      </c>
      <c r="AQ6" t="s">
        <v>12</v>
      </c>
      <c r="AR6" t="s">
        <v>59</v>
      </c>
      <c r="AS6" t="s">
        <v>12</v>
      </c>
    </row>
    <row r="7" spans="1:45" x14ac:dyDescent="0.15">
      <c r="A7" t="s">
        <v>60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61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s="1">
        <v>0</v>
      </c>
      <c r="O7" s="2">
        <v>26557344</v>
      </c>
      <c r="P7" s="2">
        <v>0</v>
      </c>
      <c r="Q7" s="2">
        <v>26557344</v>
      </c>
      <c r="R7" t="s">
        <v>62</v>
      </c>
      <c r="S7" t="s">
        <v>63</v>
      </c>
      <c r="T7" t="s">
        <v>64</v>
      </c>
      <c r="U7" t="s">
        <v>65</v>
      </c>
      <c r="V7" t="s">
        <v>12</v>
      </c>
      <c r="W7" t="s">
        <v>12</v>
      </c>
      <c r="X7" s="3"/>
      <c r="Y7" s="3"/>
      <c r="Z7" t="s">
        <v>17</v>
      </c>
      <c r="AA7" t="s">
        <v>18</v>
      </c>
      <c r="AB7" s="3">
        <v>44518</v>
      </c>
      <c r="AC7" s="3">
        <v>44561</v>
      </c>
      <c r="AD7" t="s">
        <v>66</v>
      </c>
      <c r="AE7" s="3">
        <v>44497</v>
      </c>
      <c r="AF7" s="3">
        <v>44503</v>
      </c>
      <c r="AG7" s="3">
        <v>44518</v>
      </c>
      <c r="AH7" s="3">
        <v>44561</v>
      </c>
      <c r="AI7" s="3"/>
      <c r="AJ7" t="s">
        <v>12</v>
      </c>
      <c r="AK7" t="s">
        <v>12</v>
      </c>
      <c r="AL7" s="2">
        <v>0</v>
      </c>
      <c r="AM7" t="s">
        <v>12</v>
      </c>
      <c r="AN7" s="2">
        <v>0</v>
      </c>
      <c r="AO7" s="3"/>
      <c r="AP7" s="2">
        <v>0</v>
      </c>
      <c r="AQ7" t="s">
        <v>12</v>
      </c>
      <c r="AR7" t="s">
        <v>67</v>
      </c>
      <c r="AS7" t="s">
        <v>12</v>
      </c>
    </row>
    <row r="8" spans="1:45" x14ac:dyDescent="0.15">
      <c r="A8" t="s">
        <v>68</v>
      </c>
      <c r="B8" t="s">
        <v>1</v>
      </c>
      <c r="C8" t="s">
        <v>2</v>
      </c>
      <c r="D8" t="s">
        <v>3</v>
      </c>
      <c r="E8" t="s">
        <v>4</v>
      </c>
      <c r="F8" t="s">
        <v>69</v>
      </c>
      <c r="G8" t="s">
        <v>70</v>
      </c>
      <c r="H8" t="s">
        <v>71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s="1">
        <v>0</v>
      </c>
      <c r="O8" s="2">
        <v>180968436</v>
      </c>
      <c r="P8" s="2">
        <v>0</v>
      </c>
      <c r="Q8" s="2">
        <v>180968436</v>
      </c>
      <c r="R8" t="s">
        <v>72</v>
      </c>
      <c r="S8" t="s">
        <v>73</v>
      </c>
      <c r="T8" t="s">
        <v>74</v>
      </c>
      <c r="U8" t="s">
        <v>75</v>
      </c>
      <c r="V8" t="s">
        <v>12</v>
      </c>
      <c r="W8" t="s">
        <v>12</v>
      </c>
      <c r="X8" s="3"/>
      <c r="Y8" s="3"/>
      <c r="Z8" t="s">
        <v>17</v>
      </c>
      <c r="AA8" t="s">
        <v>18</v>
      </c>
      <c r="AB8" s="3">
        <v>44504</v>
      </c>
      <c r="AC8" s="3">
        <v>44561</v>
      </c>
      <c r="AD8" t="s">
        <v>76</v>
      </c>
      <c r="AE8" s="3">
        <v>44497</v>
      </c>
      <c r="AF8" s="3">
        <v>44504</v>
      </c>
      <c r="AG8" s="3">
        <v>44509</v>
      </c>
      <c r="AH8" s="3">
        <v>44561</v>
      </c>
      <c r="AI8" s="3"/>
      <c r="AJ8" t="s">
        <v>12</v>
      </c>
      <c r="AK8" t="s">
        <v>12</v>
      </c>
      <c r="AL8" s="2">
        <v>0</v>
      </c>
      <c r="AM8" t="s">
        <v>12</v>
      </c>
      <c r="AN8" s="2">
        <v>0</v>
      </c>
      <c r="AO8" s="3"/>
      <c r="AP8" s="2">
        <v>0</v>
      </c>
      <c r="AQ8" t="s">
        <v>12</v>
      </c>
      <c r="AR8" t="s">
        <v>77</v>
      </c>
      <c r="AS8" t="s">
        <v>12</v>
      </c>
    </row>
    <row r="9" spans="1:45" x14ac:dyDescent="0.15">
      <c r="A9" t="s">
        <v>78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79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s="1">
        <v>0</v>
      </c>
      <c r="O9" s="2">
        <v>116681400</v>
      </c>
      <c r="P9" s="2">
        <v>0</v>
      </c>
      <c r="Q9" s="2">
        <v>116681400</v>
      </c>
      <c r="R9" t="s">
        <v>80</v>
      </c>
      <c r="S9" t="s">
        <v>81</v>
      </c>
      <c r="T9" t="s">
        <v>82</v>
      </c>
      <c r="U9" t="s">
        <v>83</v>
      </c>
      <c r="V9" t="s">
        <v>12</v>
      </c>
      <c r="W9" t="s">
        <v>12</v>
      </c>
      <c r="X9" s="3"/>
      <c r="Y9" s="3"/>
      <c r="Z9" t="s">
        <v>17</v>
      </c>
      <c r="AA9" t="s">
        <v>18</v>
      </c>
      <c r="AB9" s="3">
        <v>44505</v>
      </c>
      <c r="AC9" s="3">
        <v>44561</v>
      </c>
      <c r="AD9" t="s">
        <v>84</v>
      </c>
      <c r="AE9" s="3">
        <v>44497</v>
      </c>
      <c r="AF9" s="3">
        <v>44505</v>
      </c>
      <c r="AG9" s="3">
        <v>44509</v>
      </c>
      <c r="AH9" s="3">
        <v>44651</v>
      </c>
      <c r="AI9" s="3"/>
      <c r="AJ9" t="s">
        <v>12</v>
      </c>
      <c r="AK9" t="s">
        <v>12</v>
      </c>
      <c r="AL9" s="2">
        <v>0</v>
      </c>
      <c r="AM9" t="s">
        <v>12</v>
      </c>
      <c r="AN9" s="2">
        <v>0</v>
      </c>
      <c r="AO9" s="3"/>
      <c r="AP9" s="2">
        <v>0</v>
      </c>
      <c r="AQ9" t="s">
        <v>12</v>
      </c>
      <c r="AR9" t="s">
        <v>85</v>
      </c>
      <c r="AS9" t="s">
        <v>12</v>
      </c>
    </row>
    <row r="10" spans="1:45" x14ac:dyDescent="0.15">
      <c r="A10" t="s">
        <v>86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87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s="1">
        <v>0</v>
      </c>
      <c r="O10" s="2">
        <v>414794160</v>
      </c>
      <c r="P10" s="2">
        <v>0</v>
      </c>
      <c r="Q10" s="2">
        <v>414794160</v>
      </c>
      <c r="R10" t="s">
        <v>88</v>
      </c>
      <c r="S10" t="s">
        <v>89</v>
      </c>
      <c r="T10" t="s">
        <v>90</v>
      </c>
      <c r="U10" t="s">
        <v>91</v>
      </c>
      <c r="V10" t="s">
        <v>12</v>
      </c>
      <c r="W10" t="s">
        <v>12</v>
      </c>
      <c r="X10" s="3"/>
      <c r="Y10" s="3"/>
      <c r="Z10" t="s">
        <v>17</v>
      </c>
      <c r="AA10" t="s">
        <v>18</v>
      </c>
      <c r="AB10" s="3">
        <v>44509</v>
      </c>
      <c r="AC10" s="3">
        <v>44561</v>
      </c>
      <c r="AD10" t="s">
        <v>92</v>
      </c>
      <c r="AE10" s="3">
        <v>44497</v>
      </c>
      <c r="AF10" s="3">
        <v>44509</v>
      </c>
      <c r="AG10" s="3">
        <v>44509</v>
      </c>
      <c r="AH10" s="3">
        <v>44561</v>
      </c>
      <c r="AI10" s="3"/>
      <c r="AJ10" t="s">
        <v>12</v>
      </c>
      <c r="AK10" t="s">
        <v>12</v>
      </c>
      <c r="AL10" s="2">
        <v>0</v>
      </c>
      <c r="AM10" t="s">
        <v>12</v>
      </c>
      <c r="AN10" s="2">
        <v>0</v>
      </c>
      <c r="AO10" s="3"/>
      <c r="AP10" s="2">
        <v>0</v>
      </c>
      <c r="AQ10" t="s">
        <v>12</v>
      </c>
      <c r="AR10" t="s">
        <v>93</v>
      </c>
      <c r="AS10" t="s">
        <v>12</v>
      </c>
    </row>
    <row r="11" spans="1:45" x14ac:dyDescent="0.15">
      <c r="A11" t="s">
        <v>94</v>
      </c>
      <c r="B11" t="s">
        <v>1</v>
      </c>
      <c r="C11" t="s">
        <v>2</v>
      </c>
      <c r="D11" t="s">
        <v>3</v>
      </c>
      <c r="E11" t="s">
        <v>4</v>
      </c>
      <c r="F11" t="s">
        <v>69</v>
      </c>
      <c r="G11" t="s">
        <v>70</v>
      </c>
      <c r="H11" t="s">
        <v>95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s="1">
        <v>0</v>
      </c>
      <c r="O11" s="2">
        <v>201152160</v>
      </c>
      <c r="P11" s="2">
        <v>0</v>
      </c>
      <c r="Q11" s="2">
        <v>201152160</v>
      </c>
      <c r="R11" t="s">
        <v>96</v>
      </c>
      <c r="S11" t="s">
        <v>97</v>
      </c>
      <c r="T11" t="s">
        <v>98</v>
      </c>
      <c r="U11" t="s">
        <v>99</v>
      </c>
      <c r="V11" t="s">
        <v>12</v>
      </c>
      <c r="W11" t="s">
        <v>12</v>
      </c>
      <c r="X11" s="3"/>
      <c r="Y11" s="3"/>
      <c r="Z11" t="s">
        <v>17</v>
      </c>
      <c r="AA11" t="s">
        <v>18</v>
      </c>
      <c r="AB11" s="3">
        <v>44504</v>
      </c>
      <c r="AC11" s="3">
        <v>44561</v>
      </c>
      <c r="AD11" t="s">
        <v>100</v>
      </c>
      <c r="AE11" s="3">
        <v>44497</v>
      </c>
      <c r="AF11" s="3"/>
      <c r="AG11" s="3">
        <v>44509</v>
      </c>
      <c r="AH11" s="3">
        <v>44561</v>
      </c>
      <c r="AI11" s="3"/>
      <c r="AJ11" t="s">
        <v>12</v>
      </c>
      <c r="AK11" t="s">
        <v>12</v>
      </c>
      <c r="AL11" s="2">
        <v>0</v>
      </c>
      <c r="AM11" t="s">
        <v>12</v>
      </c>
      <c r="AN11" s="2">
        <v>0</v>
      </c>
      <c r="AO11" s="3"/>
      <c r="AP11" s="2">
        <v>0</v>
      </c>
      <c r="AQ11" t="s">
        <v>12</v>
      </c>
      <c r="AR11" t="s">
        <v>101</v>
      </c>
      <c r="AS11" t="s">
        <v>12</v>
      </c>
    </row>
    <row r="12" spans="1:45" x14ac:dyDescent="0.15">
      <c r="A12" t="s">
        <v>102</v>
      </c>
      <c r="B12" t="s">
        <v>103</v>
      </c>
      <c r="C12" t="s">
        <v>104</v>
      </c>
      <c r="D12" t="s">
        <v>3</v>
      </c>
      <c r="E12" t="s">
        <v>4</v>
      </c>
      <c r="F12" t="s">
        <v>105</v>
      </c>
      <c r="G12" t="s">
        <v>106</v>
      </c>
      <c r="H12" t="s">
        <v>107</v>
      </c>
      <c r="I12" t="s">
        <v>108</v>
      </c>
      <c r="J12" t="s">
        <v>109</v>
      </c>
      <c r="K12" t="s">
        <v>110</v>
      </c>
      <c r="L12" t="s">
        <v>111</v>
      </c>
      <c r="M12" t="s">
        <v>12</v>
      </c>
      <c r="N12" s="1">
        <v>4935.9472607278003</v>
      </c>
      <c r="O12" s="2">
        <v>4484436421</v>
      </c>
      <c r="P12" s="2">
        <v>0</v>
      </c>
      <c r="Q12" s="2">
        <v>4484436421</v>
      </c>
      <c r="R12" t="s">
        <v>112</v>
      </c>
      <c r="S12" t="s">
        <v>113</v>
      </c>
      <c r="T12" t="s">
        <v>114</v>
      </c>
      <c r="U12" t="s">
        <v>115</v>
      </c>
      <c r="V12" t="s">
        <v>116</v>
      </c>
      <c r="W12" t="s">
        <v>117</v>
      </c>
      <c r="X12" s="3">
        <v>44407</v>
      </c>
      <c r="Y12" s="3"/>
      <c r="Z12" t="s">
        <v>12</v>
      </c>
      <c r="AA12" t="s">
        <v>12</v>
      </c>
      <c r="AB12" s="3"/>
      <c r="AC12" s="3"/>
      <c r="AD12" t="s">
        <v>118</v>
      </c>
      <c r="AE12" s="3">
        <v>44399</v>
      </c>
      <c r="AF12" s="3">
        <v>44399</v>
      </c>
      <c r="AG12" s="3">
        <v>44412</v>
      </c>
      <c r="AH12" s="3">
        <v>44500</v>
      </c>
      <c r="AI12" s="3"/>
      <c r="AJ12" t="s">
        <v>12</v>
      </c>
      <c r="AK12" t="s">
        <v>12</v>
      </c>
      <c r="AL12" s="2">
        <v>0</v>
      </c>
      <c r="AM12" t="s">
        <v>12</v>
      </c>
      <c r="AN12" s="2">
        <v>0</v>
      </c>
      <c r="AO12" s="3"/>
      <c r="AP12" s="2">
        <v>0</v>
      </c>
      <c r="AQ12" t="s">
        <v>12</v>
      </c>
      <c r="AR12" t="s">
        <v>119</v>
      </c>
      <c r="AS12" t="s">
        <v>12</v>
      </c>
    </row>
    <row r="13" spans="1:45" x14ac:dyDescent="0.15">
      <c r="A13" t="s">
        <v>120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121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s="1">
        <v>0</v>
      </c>
      <c r="O13" s="2">
        <v>207397080</v>
      </c>
      <c r="P13" s="2">
        <v>0</v>
      </c>
      <c r="Q13" s="2">
        <v>207397080</v>
      </c>
      <c r="R13" t="s">
        <v>122</v>
      </c>
      <c r="S13" t="s">
        <v>123</v>
      </c>
      <c r="T13" t="s">
        <v>122</v>
      </c>
      <c r="U13" t="s">
        <v>124</v>
      </c>
      <c r="V13" t="s">
        <v>12</v>
      </c>
      <c r="W13" t="s">
        <v>12</v>
      </c>
      <c r="X13" s="3"/>
      <c r="Y13" s="3"/>
      <c r="Z13" t="s">
        <v>17</v>
      </c>
      <c r="AA13" t="s">
        <v>18</v>
      </c>
      <c r="AB13" s="3">
        <v>44505</v>
      </c>
      <c r="AC13" s="3">
        <v>44561</v>
      </c>
      <c r="AD13" t="s">
        <v>125</v>
      </c>
      <c r="AE13" s="3">
        <v>44497</v>
      </c>
      <c r="AF13" s="3">
        <v>44505</v>
      </c>
      <c r="AG13" s="3">
        <v>44509</v>
      </c>
      <c r="AH13" s="3">
        <v>44561</v>
      </c>
      <c r="AI13" s="3"/>
      <c r="AJ13" t="s">
        <v>12</v>
      </c>
      <c r="AK13" t="s">
        <v>12</v>
      </c>
      <c r="AL13" s="2">
        <v>0</v>
      </c>
      <c r="AM13" t="s">
        <v>12</v>
      </c>
      <c r="AN13" s="2">
        <v>0</v>
      </c>
      <c r="AO13" s="3"/>
      <c r="AP13" s="2">
        <v>0</v>
      </c>
      <c r="AQ13" t="s">
        <v>12</v>
      </c>
      <c r="AR13" t="s">
        <v>126</v>
      </c>
      <c r="AS13" t="s">
        <v>12</v>
      </c>
    </row>
    <row r="14" spans="1:45" x14ac:dyDescent="0.15">
      <c r="A14" t="s">
        <v>127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128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s="1">
        <v>0</v>
      </c>
      <c r="O14" s="2">
        <v>176632632</v>
      </c>
      <c r="P14" s="2">
        <v>0</v>
      </c>
      <c r="Q14" s="2">
        <v>176632632</v>
      </c>
      <c r="R14" t="s">
        <v>129</v>
      </c>
      <c r="S14" t="s">
        <v>130</v>
      </c>
      <c r="T14" t="s">
        <v>131</v>
      </c>
      <c r="U14" t="s">
        <v>132</v>
      </c>
      <c r="V14" t="s">
        <v>12</v>
      </c>
      <c r="W14" t="s">
        <v>12</v>
      </c>
      <c r="X14" s="3"/>
      <c r="Y14" s="3"/>
      <c r="Z14" t="s">
        <v>12</v>
      </c>
      <c r="AA14" t="s">
        <v>12</v>
      </c>
      <c r="AB14" s="3"/>
      <c r="AC14" s="3"/>
      <c r="AD14" t="s">
        <v>133</v>
      </c>
      <c r="AE14" s="3">
        <v>44497</v>
      </c>
      <c r="AF14" s="3">
        <v>44503</v>
      </c>
      <c r="AG14" s="3">
        <v>44509</v>
      </c>
      <c r="AH14" s="3">
        <v>44561</v>
      </c>
      <c r="AI14" s="3"/>
      <c r="AJ14" t="s">
        <v>12</v>
      </c>
      <c r="AK14" t="s">
        <v>12</v>
      </c>
      <c r="AL14" s="2">
        <v>0</v>
      </c>
      <c r="AM14" t="s">
        <v>12</v>
      </c>
      <c r="AN14" s="2">
        <v>0</v>
      </c>
      <c r="AO14" s="3"/>
      <c r="AP14" s="2">
        <v>0</v>
      </c>
      <c r="AQ14" t="s">
        <v>12</v>
      </c>
      <c r="AR14" t="s">
        <v>134</v>
      </c>
      <c r="AS14" t="s">
        <v>12</v>
      </c>
    </row>
    <row r="15" spans="1:45" x14ac:dyDescent="0.15">
      <c r="A15" t="s">
        <v>135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136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s="1">
        <v>0</v>
      </c>
      <c r="O15" s="2">
        <v>94002480</v>
      </c>
      <c r="P15" s="2">
        <v>0</v>
      </c>
      <c r="Q15" s="2">
        <v>94002480</v>
      </c>
      <c r="R15" t="s">
        <v>137</v>
      </c>
      <c r="S15" t="s">
        <v>138</v>
      </c>
      <c r="T15" t="s">
        <v>139</v>
      </c>
      <c r="U15" t="s">
        <v>140</v>
      </c>
      <c r="V15" t="s">
        <v>12</v>
      </c>
      <c r="W15" t="s">
        <v>12</v>
      </c>
      <c r="X15" s="3"/>
      <c r="Y15" s="3"/>
      <c r="Z15" t="s">
        <v>17</v>
      </c>
      <c r="AA15" t="s">
        <v>18</v>
      </c>
      <c r="AB15" s="3">
        <v>44504</v>
      </c>
      <c r="AC15" s="3">
        <v>44630</v>
      </c>
      <c r="AD15" t="s">
        <v>141</v>
      </c>
      <c r="AE15" s="3">
        <v>44497</v>
      </c>
      <c r="AF15" s="3">
        <v>44504</v>
      </c>
      <c r="AG15" s="3">
        <v>44510</v>
      </c>
      <c r="AH15" s="3">
        <v>44630</v>
      </c>
      <c r="AI15" s="3"/>
      <c r="AJ15" t="s">
        <v>12</v>
      </c>
      <c r="AK15" t="s">
        <v>12</v>
      </c>
      <c r="AL15" s="2">
        <v>0</v>
      </c>
      <c r="AM15" t="s">
        <v>12</v>
      </c>
      <c r="AN15" s="2">
        <v>0</v>
      </c>
      <c r="AO15" s="3"/>
      <c r="AP15" s="2">
        <v>0</v>
      </c>
      <c r="AQ15" t="s">
        <v>12</v>
      </c>
      <c r="AR15" t="s">
        <v>142</v>
      </c>
      <c r="AS15" t="s">
        <v>12</v>
      </c>
    </row>
    <row r="16" spans="1:45" x14ac:dyDescent="0.15">
      <c r="A16" t="s">
        <v>143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144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s="1">
        <v>0</v>
      </c>
      <c r="O16" s="2">
        <v>131472000</v>
      </c>
      <c r="P16" s="2">
        <v>0</v>
      </c>
      <c r="Q16" s="2">
        <v>131472000</v>
      </c>
      <c r="R16" t="s">
        <v>145</v>
      </c>
      <c r="S16" t="s">
        <v>146</v>
      </c>
      <c r="T16" t="s">
        <v>147</v>
      </c>
      <c r="U16" t="s">
        <v>148</v>
      </c>
      <c r="V16" t="s">
        <v>12</v>
      </c>
      <c r="W16" t="s">
        <v>12</v>
      </c>
      <c r="X16" s="3"/>
      <c r="Y16" s="3"/>
      <c r="Z16" t="s">
        <v>17</v>
      </c>
      <c r="AA16" t="s">
        <v>18</v>
      </c>
      <c r="AB16" s="3">
        <v>44509</v>
      </c>
      <c r="AC16" s="3">
        <v>44629</v>
      </c>
      <c r="AD16" t="s">
        <v>149</v>
      </c>
      <c r="AE16" s="3">
        <v>44497</v>
      </c>
      <c r="AF16" s="3">
        <v>44503</v>
      </c>
      <c r="AG16" s="3">
        <v>44509</v>
      </c>
      <c r="AH16" s="3">
        <v>44629</v>
      </c>
      <c r="AI16" s="3"/>
      <c r="AJ16" t="s">
        <v>12</v>
      </c>
      <c r="AK16" t="s">
        <v>12</v>
      </c>
      <c r="AL16" s="2">
        <v>0</v>
      </c>
      <c r="AM16" t="s">
        <v>12</v>
      </c>
      <c r="AN16" s="2">
        <v>0</v>
      </c>
      <c r="AO16" s="3"/>
      <c r="AP16" s="2">
        <v>0</v>
      </c>
      <c r="AQ16" t="s">
        <v>12</v>
      </c>
      <c r="AR16" t="s">
        <v>150</v>
      </c>
      <c r="AS16" t="s">
        <v>12</v>
      </c>
    </row>
    <row r="17" spans="1:45" x14ac:dyDescent="0.15">
      <c r="A17" t="s">
        <v>151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t="s">
        <v>152</v>
      </c>
      <c r="I17" t="s">
        <v>8</v>
      </c>
      <c r="J17" t="s">
        <v>9</v>
      </c>
      <c r="K17" t="s">
        <v>10</v>
      </c>
      <c r="L17" t="s">
        <v>11</v>
      </c>
      <c r="M17" t="s">
        <v>12</v>
      </c>
      <c r="N17" s="1">
        <v>0</v>
      </c>
      <c r="O17" s="2">
        <v>321317568</v>
      </c>
      <c r="P17" s="2">
        <v>0</v>
      </c>
      <c r="Q17" s="2">
        <v>321317568</v>
      </c>
      <c r="R17" t="s">
        <v>153</v>
      </c>
      <c r="S17" t="s">
        <v>154</v>
      </c>
      <c r="T17" t="s">
        <v>155</v>
      </c>
      <c r="U17" t="s">
        <v>156</v>
      </c>
      <c r="V17" t="s">
        <v>12</v>
      </c>
      <c r="W17" t="s">
        <v>12</v>
      </c>
      <c r="X17" s="3"/>
      <c r="Y17" s="3"/>
      <c r="Z17" t="s">
        <v>17</v>
      </c>
      <c r="AA17" t="s">
        <v>18</v>
      </c>
      <c r="AB17" s="3">
        <v>44503</v>
      </c>
      <c r="AC17" s="3">
        <v>44561</v>
      </c>
      <c r="AD17" t="s">
        <v>157</v>
      </c>
      <c r="AE17" s="3">
        <v>44497</v>
      </c>
      <c r="AF17" s="3">
        <v>44503</v>
      </c>
      <c r="AG17" s="3">
        <v>44509</v>
      </c>
      <c r="AH17" s="3">
        <v>44561</v>
      </c>
      <c r="AI17" s="3"/>
      <c r="AJ17" t="s">
        <v>12</v>
      </c>
      <c r="AK17" t="s">
        <v>12</v>
      </c>
      <c r="AL17" s="2">
        <v>0</v>
      </c>
      <c r="AM17" t="s">
        <v>12</v>
      </c>
      <c r="AN17" s="2">
        <v>0</v>
      </c>
      <c r="AO17" s="3"/>
      <c r="AP17" s="2">
        <v>0</v>
      </c>
      <c r="AQ17" t="s">
        <v>12</v>
      </c>
      <c r="AR17" t="s">
        <v>158</v>
      </c>
      <c r="AS17" t="s">
        <v>12</v>
      </c>
    </row>
    <row r="18" spans="1:45" x14ac:dyDescent="0.15">
      <c r="A18" t="s">
        <v>159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160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s="1">
        <v>0</v>
      </c>
      <c r="O18" s="2">
        <v>26951760</v>
      </c>
      <c r="P18" s="2">
        <v>0</v>
      </c>
      <c r="Q18" s="2">
        <v>26951760</v>
      </c>
      <c r="R18" t="s">
        <v>161</v>
      </c>
      <c r="S18" t="s">
        <v>162</v>
      </c>
      <c r="T18" t="s">
        <v>163</v>
      </c>
      <c r="U18" t="s">
        <v>164</v>
      </c>
      <c r="V18" t="s">
        <v>12</v>
      </c>
      <c r="W18" t="s">
        <v>12</v>
      </c>
      <c r="X18" s="3"/>
      <c r="Y18" s="3"/>
      <c r="Z18" t="s">
        <v>17</v>
      </c>
      <c r="AA18" t="s">
        <v>18</v>
      </c>
      <c r="AB18" s="3">
        <v>44504</v>
      </c>
      <c r="AC18" s="3">
        <v>44561</v>
      </c>
      <c r="AD18" t="s">
        <v>165</v>
      </c>
      <c r="AE18" s="3">
        <v>44497</v>
      </c>
      <c r="AF18" s="3">
        <v>44504</v>
      </c>
      <c r="AG18" s="3">
        <v>44509</v>
      </c>
      <c r="AH18" s="3">
        <v>44561</v>
      </c>
      <c r="AI18" s="3"/>
      <c r="AJ18" t="s">
        <v>12</v>
      </c>
      <c r="AK18" t="s">
        <v>12</v>
      </c>
      <c r="AL18" s="2">
        <v>0</v>
      </c>
      <c r="AM18" t="s">
        <v>12</v>
      </c>
      <c r="AN18" s="2">
        <v>0</v>
      </c>
      <c r="AO18" s="3"/>
      <c r="AP18" s="2">
        <v>0</v>
      </c>
      <c r="AQ18" t="s">
        <v>12</v>
      </c>
      <c r="AR18" t="s">
        <v>166</v>
      </c>
      <c r="AS18" t="s">
        <v>12</v>
      </c>
    </row>
    <row r="19" spans="1:45" x14ac:dyDescent="0.15">
      <c r="A19" t="s">
        <v>167</v>
      </c>
      <c r="B19" t="s">
        <v>1</v>
      </c>
      <c r="C19" t="s">
        <v>2</v>
      </c>
      <c r="D19" t="s">
        <v>3</v>
      </c>
      <c r="E19" t="s">
        <v>4</v>
      </c>
      <c r="F19" t="s">
        <v>69</v>
      </c>
      <c r="G19" t="s">
        <v>70</v>
      </c>
      <c r="H19" t="s">
        <v>168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s="1">
        <v>0</v>
      </c>
      <c r="O19" s="2">
        <v>87363144</v>
      </c>
      <c r="P19" s="2">
        <v>0</v>
      </c>
      <c r="Q19" s="2">
        <v>87363144</v>
      </c>
      <c r="R19" t="s">
        <v>169</v>
      </c>
      <c r="S19" t="s">
        <v>170</v>
      </c>
      <c r="T19" t="s">
        <v>171</v>
      </c>
      <c r="U19" t="s">
        <v>172</v>
      </c>
      <c r="V19" t="s">
        <v>12</v>
      </c>
      <c r="W19" t="s">
        <v>12</v>
      </c>
      <c r="X19" s="3"/>
      <c r="Y19" s="3"/>
      <c r="Z19" t="s">
        <v>17</v>
      </c>
      <c r="AA19" t="s">
        <v>18</v>
      </c>
      <c r="AB19" s="3">
        <v>44504</v>
      </c>
      <c r="AC19" s="3">
        <v>44561</v>
      </c>
      <c r="AD19" t="s">
        <v>173</v>
      </c>
      <c r="AE19" s="3">
        <v>44497</v>
      </c>
      <c r="AF19" s="3"/>
      <c r="AG19" s="3">
        <v>44504</v>
      </c>
      <c r="AH19" s="3">
        <v>44561</v>
      </c>
      <c r="AI19" s="3"/>
      <c r="AJ19" t="s">
        <v>12</v>
      </c>
      <c r="AK19" t="s">
        <v>12</v>
      </c>
      <c r="AL19" s="2">
        <v>0</v>
      </c>
      <c r="AM19" t="s">
        <v>12</v>
      </c>
      <c r="AN19" s="2">
        <v>0</v>
      </c>
      <c r="AO19" s="3"/>
      <c r="AP19" s="2">
        <v>0</v>
      </c>
      <c r="AQ19" t="s">
        <v>12</v>
      </c>
      <c r="AR19" t="s">
        <v>174</v>
      </c>
      <c r="AS19" t="s">
        <v>12</v>
      </c>
    </row>
    <row r="20" spans="1:45" x14ac:dyDescent="0.15">
      <c r="A20" t="s">
        <v>175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176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s="1">
        <v>0</v>
      </c>
      <c r="O20" s="2">
        <v>57650472</v>
      </c>
      <c r="P20" s="2">
        <v>0</v>
      </c>
      <c r="Q20" s="2">
        <v>57650472</v>
      </c>
      <c r="R20" t="s">
        <v>177</v>
      </c>
      <c r="S20" t="s">
        <v>178</v>
      </c>
      <c r="T20" t="s">
        <v>179</v>
      </c>
      <c r="U20" t="s">
        <v>180</v>
      </c>
      <c r="V20" t="s">
        <v>12</v>
      </c>
      <c r="W20" t="s">
        <v>12</v>
      </c>
      <c r="X20" s="3"/>
      <c r="Y20" s="3"/>
      <c r="Z20" t="s">
        <v>12</v>
      </c>
      <c r="AA20" t="s">
        <v>12</v>
      </c>
      <c r="AB20" s="3"/>
      <c r="AC20" s="3"/>
      <c r="AD20" t="s">
        <v>181</v>
      </c>
      <c r="AE20" s="3">
        <v>44497</v>
      </c>
      <c r="AF20" s="3">
        <v>44503</v>
      </c>
      <c r="AG20" s="3">
        <v>44509</v>
      </c>
      <c r="AH20" s="3">
        <v>44561</v>
      </c>
      <c r="AI20" s="3"/>
      <c r="AJ20" t="s">
        <v>12</v>
      </c>
      <c r="AK20" t="s">
        <v>12</v>
      </c>
      <c r="AL20" s="2">
        <v>0</v>
      </c>
      <c r="AM20" t="s">
        <v>12</v>
      </c>
      <c r="AN20" s="2">
        <v>0</v>
      </c>
      <c r="AO20" s="3"/>
      <c r="AP20" s="2">
        <v>0</v>
      </c>
      <c r="AQ20" t="s">
        <v>12</v>
      </c>
      <c r="AR20" t="s">
        <v>182</v>
      </c>
      <c r="AS20" t="s">
        <v>12</v>
      </c>
    </row>
    <row r="21" spans="1:45" x14ac:dyDescent="0.15">
      <c r="A21" t="s">
        <v>183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184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s="1">
        <v>0</v>
      </c>
      <c r="O21" s="2">
        <v>34774344</v>
      </c>
      <c r="P21" s="2">
        <v>0</v>
      </c>
      <c r="Q21" s="2">
        <v>34774344</v>
      </c>
      <c r="R21" t="s">
        <v>185</v>
      </c>
      <c r="S21" t="s">
        <v>186</v>
      </c>
      <c r="T21" t="s">
        <v>187</v>
      </c>
      <c r="U21" t="s">
        <v>188</v>
      </c>
      <c r="V21" t="s">
        <v>12</v>
      </c>
      <c r="W21" t="s">
        <v>12</v>
      </c>
      <c r="X21" s="3"/>
      <c r="Y21" s="3"/>
      <c r="Z21" t="s">
        <v>17</v>
      </c>
      <c r="AA21" t="s">
        <v>18</v>
      </c>
      <c r="AB21" s="3">
        <v>44504</v>
      </c>
      <c r="AC21" s="3">
        <v>44631</v>
      </c>
      <c r="AD21" t="s">
        <v>189</v>
      </c>
      <c r="AE21" s="3">
        <v>44497</v>
      </c>
      <c r="AF21" s="3">
        <v>44504</v>
      </c>
      <c r="AG21" s="3">
        <v>44511</v>
      </c>
      <c r="AH21" s="3">
        <v>44631</v>
      </c>
      <c r="AI21" s="3"/>
      <c r="AJ21" t="s">
        <v>12</v>
      </c>
      <c r="AK21" t="s">
        <v>12</v>
      </c>
      <c r="AL21" s="2">
        <v>0</v>
      </c>
      <c r="AM21" t="s">
        <v>12</v>
      </c>
      <c r="AN21" s="2">
        <v>0</v>
      </c>
      <c r="AO21" s="3"/>
      <c r="AP21" s="2">
        <v>0</v>
      </c>
      <c r="AQ21" t="s">
        <v>12</v>
      </c>
      <c r="AR21" t="s">
        <v>190</v>
      </c>
      <c r="AS21" t="s">
        <v>12</v>
      </c>
    </row>
    <row r="22" spans="1:45" x14ac:dyDescent="0.15">
      <c r="A22" t="s">
        <v>191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168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s="1">
        <v>0</v>
      </c>
      <c r="O22" s="2">
        <v>87363144</v>
      </c>
      <c r="P22" s="2">
        <v>0</v>
      </c>
      <c r="Q22" s="2">
        <v>87363144</v>
      </c>
      <c r="R22" t="s">
        <v>169</v>
      </c>
      <c r="S22" t="s">
        <v>170</v>
      </c>
      <c r="T22" t="s">
        <v>171</v>
      </c>
      <c r="U22" t="s">
        <v>172</v>
      </c>
      <c r="V22" t="s">
        <v>12</v>
      </c>
      <c r="W22" t="s">
        <v>12</v>
      </c>
      <c r="X22" s="3"/>
      <c r="Y22" s="3"/>
      <c r="Z22" t="s">
        <v>17</v>
      </c>
      <c r="AA22" t="s">
        <v>18</v>
      </c>
      <c r="AB22" s="3">
        <v>44510</v>
      </c>
      <c r="AC22" s="3">
        <v>44561</v>
      </c>
      <c r="AD22" t="s">
        <v>173</v>
      </c>
      <c r="AE22" s="3">
        <v>44497</v>
      </c>
      <c r="AF22" s="3">
        <v>44503</v>
      </c>
      <c r="AG22" s="3">
        <v>44510</v>
      </c>
      <c r="AH22" s="3">
        <v>44561</v>
      </c>
      <c r="AI22" s="3"/>
      <c r="AJ22" t="s">
        <v>12</v>
      </c>
      <c r="AK22" t="s">
        <v>12</v>
      </c>
      <c r="AL22" s="2">
        <v>0</v>
      </c>
      <c r="AM22" t="s">
        <v>12</v>
      </c>
      <c r="AN22" s="2">
        <v>0</v>
      </c>
      <c r="AO22" s="3"/>
      <c r="AP22" s="2">
        <v>0</v>
      </c>
      <c r="AQ22" t="s">
        <v>12</v>
      </c>
      <c r="AR22" t="s">
        <v>174</v>
      </c>
      <c r="AS22" t="s">
        <v>12</v>
      </c>
    </row>
    <row r="23" spans="1:45" x14ac:dyDescent="0.15">
      <c r="A23" t="s">
        <v>192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193</v>
      </c>
      <c r="I23" t="s">
        <v>8</v>
      </c>
      <c r="J23" t="s">
        <v>9</v>
      </c>
      <c r="K23" t="s">
        <v>10</v>
      </c>
      <c r="L23" t="s">
        <v>11</v>
      </c>
      <c r="M23" t="s">
        <v>12</v>
      </c>
      <c r="N23" s="1">
        <v>0</v>
      </c>
      <c r="O23" s="2">
        <v>381334536</v>
      </c>
      <c r="P23" s="2">
        <v>0</v>
      </c>
      <c r="Q23" s="2">
        <v>381334536</v>
      </c>
      <c r="R23" t="s">
        <v>194</v>
      </c>
      <c r="S23" t="s">
        <v>195</v>
      </c>
      <c r="T23" t="s">
        <v>196</v>
      </c>
      <c r="U23" t="s">
        <v>197</v>
      </c>
      <c r="V23" t="s">
        <v>12</v>
      </c>
      <c r="W23" t="s">
        <v>12</v>
      </c>
      <c r="X23" s="3"/>
      <c r="Y23" s="3"/>
      <c r="Z23" t="s">
        <v>17</v>
      </c>
      <c r="AA23" t="s">
        <v>18</v>
      </c>
      <c r="AB23" s="3">
        <v>44503</v>
      </c>
      <c r="AC23" s="3">
        <v>44561</v>
      </c>
      <c r="AD23" t="s">
        <v>198</v>
      </c>
      <c r="AE23" s="3">
        <v>44497</v>
      </c>
      <c r="AF23" s="3">
        <v>44503</v>
      </c>
      <c r="AG23" s="3">
        <v>44509</v>
      </c>
      <c r="AH23" s="3">
        <v>44561</v>
      </c>
      <c r="AI23" s="3"/>
      <c r="AJ23" t="s">
        <v>12</v>
      </c>
      <c r="AK23" t="s">
        <v>12</v>
      </c>
      <c r="AL23" s="2">
        <v>0</v>
      </c>
      <c r="AM23" t="s">
        <v>12</v>
      </c>
      <c r="AN23" s="2">
        <v>0</v>
      </c>
      <c r="AO23" s="3"/>
      <c r="AP23" s="2">
        <v>0</v>
      </c>
      <c r="AQ23" t="s">
        <v>12</v>
      </c>
      <c r="AR23" t="s">
        <v>199</v>
      </c>
      <c r="AS23" t="s">
        <v>12</v>
      </c>
    </row>
    <row r="24" spans="1:45" x14ac:dyDescent="0.15">
      <c r="A24" t="s">
        <v>200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201</v>
      </c>
      <c r="I24" t="s">
        <v>8</v>
      </c>
      <c r="J24" t="s">
        <v>9</v>
      </c>
      <c r="K24" t="s">
        <v>10</v>
      </c>
      <c r="L24" t="s">
        <v>11</v>
      </c>
      <c r="M24" t="s">
        <v>12</v>
      </c>
      <c r="N24" s="1">
        <v>0</v>
      </c>
      <c r="O24" s="2">
        <v>130551696</v>
      </c>
      <c r="P24" s="2">
        <v>0</v>
      </c>
      <c r="Q24" s="2">
        <v>130551696</v>
      </c>
      <c r="R24" t="s">
        <v>202</v>
      </c>
      <c r="S24" t="s">
        <v>203</v>
      </c>
      <c r="T24" t="s">
        <v>204</v>
      </c>
      <c r="U24" t="s">
        <v>205</v>
      </c>
      <c r="V24" t="s">
        <v>12</v>
      </c>
      <c r="W24" t="s">
        <v>12</v>
      </c>
      <c r="X24" s="3"/>
      <c r="Y24" s="3"/>
      <c r="Z24" t="s">
        <v>17</v>
      </c>
      <c r="AA24" t="s">
        <v>18</v>
      </c>
      <c r="AB24" s="3">
        <v>44510</v>
      </c>
      <c r="AC24" s="3">
        <v>44561</v>
      </c>
      <c r="AD24" t="s">
        <v>206</v>
      </c>
      <c r="AE24" s="3">
        <v>44502</v>
      </c>
      <c r="AF24" s="3">
        <v>44510</v>
      </c>
      <c r="AG24" s="3">
        <v>44510</v>
      </c>
      <c r="AH24" s="3">
        <v>44561</v>
      </c>
      <c r="AI24" s="3"/>
      <c r="AJ24" t="s">
        <v>12</v>
      </c>
      <c r="AK24" t="s">
        <v>12</v>
      </c>
      <c r="AL24" s="2">
        <v>0</v>
      </c>
      <c r="AM24" t="s">
        <v>12</v>
      </c>
      <c r="AN24" s="2">
        <v>0</v>
      </c>
      <c r="AO24" s="3"/>
      <c r="AP24" s="2">
        <v>0</v>
      </c>
      <c r="AQ24" t="s">
        <v>12</v>
      </c>
      <c r="AR24" t="s">
        <v>207</v>
      </c>
      <c r="AS24" t="s">
        <v>12</v>
      </c>
    </row>
    <row r="25" spans="1:45" x14ac:dyDescent="0.15">
      <c r="A25" t="s">
        <v>208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209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s="1">
        <v>0</v>
      </c>
      <c r="O25" s="2">
        <v>97289280</v>
      </c>
      <c r="P25" s="2">
        <v>0</v>
      </c>
      <c r="Q25" s="2">
        <v>97289280</v>
      </c>
      <c r="R25" t="s">
        <v>210</v>
      </c>
      <c r="S25" t="s">
        <v>211</v>
      </c>
      <c r="T25" t="s">
        <v>212</v>
      </c>
      <c r="U25" t="s">
        <v>213</v>
      </c>
      <c r="V25" t="s">
        <v>12</v>
      </c>
      <c r="W25" t="s">
        <v>12</v>
      </c>
      <c r="X25" s="3"/>
      <c r="Y25" s="3"/>
      <c r="Z25" t="s">
        <v>17</v>
      </c>
      <c r="AA25" t="s">
        <v>18</v>
      </c>
      <c r="AB25" s="3">
        <v>44509</v>
      </c>
      <c r="AC25" s="3">
        <v>44561</v>
      </c>
      <c r="AD25" t="s">
        <v>214</v>
      </c>
      <c r="AE25" s="3">
        <v>44497</v>
      </c>
      <c r="AF25" s="3">
        <v>44503</v>
      </c>
      <c r="AG25" s="3">
        <v>44509</v>
      </c>
      <c r="AH25" s="3">
        <v>44561</v>
      </c>
      <c r="AI25" s="3"/>
      <c r="AJ25" t="s">
        <v>12</v>
      </c>
      <c r="AK25" t="s">
        <v>12</v>
      </c>
      <c r="AL25" s="2">
        <v>0</v>
      </c>
      <c r="AM25" t="s">
        <v>12</v>
      </c>
      <c r="AN25" s="2">
        <v>0</v>
      </c>
      <c r="AO25" s="3"/>
      <c r="AP25" s="2">
        <v>0</v>
      </c>
      <c r="AQ25" t="s">
        <v>12</v>
      </c>
      <c r="AR25" t="s">
        <v>215</v>
      </c>
      <c r="AS25" t="s">
        <v>12</v>
      </c>
    </row>
    <row r="26" spans="1:45" x14ac:dyDescent="0.15">
      <c r="A26" t="s">
        <v>216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217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s="1">
        <v>0</v>
      </c>
      <c r="O26" s="2">
        <v>149154984</v>
      </c>
      <c r="P26" s="2">
        <v>0</v>
      </c>
      <c r="Q26" s="2">
        <v>149154984</v>
      </c>
      <c r="R26" t="s">
        <v>218</v>
      </c>
      <c r="S26" t="s">
        <v>219</v>
      </c>
      <c r="T26" t="s">
        <v>218</v>
      </c>
      <c r="U26" t="s">
        <v>220</v>
      </c>
      <c r="V26" t="s">
        <v>12</v>
      </c>
      <c r="W26" t="s">
        <v>12</v>
      </c>
      <c r="X26" s="3"/>
      <c r="Y26" s="3"/>
      <c r="Z26" t="s">
        <v>17</v>
      </c>
      <c r="AA26" t="s">
        <v>18</v>
      </c>
      <c r="AB26" s="3">
        <v>44505</v>
      </c>
      <c r="AC26" s="3">
        <v>44561</v>
      </c>
      <c r="AD26" t="s">
        <v>221</v>
      </c>
      <c r="AE26" s="3">
        <v>44497</v>
      </c>
      <c r="AF26" s="3">
        <v>44505</v>
      </c>
      <c r="AG26" s="3">
        <v>44509</v>
      </c>
      <c r="AH26" s="3">
        <v>44561</v>
      </c>
      <c r="AI26" s="3"/>
      <c r="AJ26" t="s">
        <v>12</v>
      </c>
      <c r="AK26" t="s">
        <v>12</v>
      </c>
      <c r="AL26" s="2">
        <v>0</v>
      </c>
      <c r="AM26" t="s">
        <v>12</v>
      </c>
      <c r="AN26" s="2">
        <v>0</v>
      </c>
      <c r="AO26" s="3"/>
      <c r="AP26" s="2">
        <v>0</v>
      </c>
      <c r="AQ26" t="s">
        <v>12</v>
      </c>
      <c r="AR26" t="s">
        <v>222</v>
      </c>
      <c r="AS26" t="s">
        <v>12</v>
      </c>
    </row>
    <row r="27" spans="1:45" x14ac:dyDescent="0.15">
      <c r="A27" t="s">
        <v>223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224</v>
      </c>
      <c r="I27" t="s">
        <v>8</v>
      </c>
      <c r="J27" t="s">
        <v>9</v>
      </c>
      <c r="K27" t="s">
        <v>10</v>
      </c>
      <c r="L27" t="s">
        <v>11</v>
      </c>
      <c r="M27" t="s">
        <v>12</v>
      </c>
      <c r="N27" s="1">
        <v>0</v>
      </c>
      <c r="O27" s="2">
        <v>230273208</v>
      </c>
      <c r="P27" s="2">
        <v>0</v>
      </c>
      <c r="Q27" s="2">
        <v>230273208</v>
      </c>
      <c r="R27" t="s">
        <v>225</v>
      </c>
      <c r="S27" t="s">
        <v>226</v>
      </c>
      <c r="T27" t="s">
        <v>227</v>
      </c>
      <c r="U27" t="s">
        <v>228</v>
      </c>
      <c r="V27" t="s">
        <v>12</v>
      </c>
      <c r="W27" t="s">
        <v>12</v>
      </c>
      <c r="X27" s="3"/>
      <c r="Y27" s="3"/>
      <c r="Z27" t="s">
        <v>17</v>
      </c>
      <c r="AA27" t="s">
        <v>18</v>
      </c>
      <c r="AB27" s="3">
        <v>44504</v>
      </c>
      <c r="AC27" s="3">
        <v>44561</v>
      </c>
      <c r="AD27" t="s">
        <v>229</v>
      </c>
      <c r="AE27" s="3">
        <v>44497</v>
      </c>
      <c r="AF27" s="3">
        <v>44504</v>
      </c>
      <c r="AG27" s="3">
        <v>44509</v>
      </c>
      <c r="AH27" s="3">
        <v>44561</v>
      </c>
      <c r="AI27" s="3"/>
      <c r="AJ27" t="s">
        <v>12</v>
      </c>
      <c r="AK27" t="s">
        <v>12</v>
      </c>
      <c r="AL27" s="2">
        <v>0</v>
      </c>
      <c r="AM27" t="s">
        <v>12</v>
      </c>
      <c r="AN27" s="2">
        <v>0</v>
      </c>
      <c r="AO27" s="3"/>
      <c r="AP27" s="2">
        <v>0</v>
      </c>
      <c r="AQ27" t="s">
        <v>12</v>
      </c>
      <c r="AR27" t="s">
        <v>230</v>
      </c>
      <c r="AS27" t="s">
        <v>12</v>
      </c>
    </row>
    <row r="28" spans="1:45" x14ac:dyDescent="0.15">
      <c r="A28" t="s">
        <v>231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6</v>
      </c>
      <c r="H28" t="s">
        <v>232</v>
      </c>
      <c r="I28" t="s">
        <v>8</v>
      </c>
      <c r="J28" t="s">
        <v>9</v>
      </c>
      <c r="K28" t="s">
        <v>10</v>
      </c>
      <c r="L28" t="s">
        <v>11</v>
      </c>
      <c r="M28" t="s">
        <v>12</v>
      </c>
      <c r="N28" s="1">
        <v>0</v>
      </c>
      <c r="O28" s="2">
        <v>150708195</v>
      </c>
      <c r="P28" s="2">
        <v>0</v>
      </c>
      <c r="Q28" s="2">
        <v>150708195</v>
      </c>
      <c r="R28" t="s">
        <v>233</v>
      </c>
      <c r="S28" t="s">
        <v>234</v>
      </c>
      <c r="T28" t="s">
        <v>235</v>
      </c>
      <c r="U28" t="s">
        <v>236</v>
      </c>
      <c r="V28" t="s">
        <v>12</v>
      </c>
      <c r="W28" t="s">
        <v>12</v>
      </c>
      <c r="X28" s="3"/>
      <c r="Y28" s="3"/>
      <c r="Z28" t="s">
        <v>17</v>
      </c>
      <c r="AA28" t="s">
        <v>18</v>
      </c>
      <c r="AB28" s="3">
        <v>44504</v>
      </c>
      <c r="AC28" s="3">
        <v>44561</v>
      </c>
      <c r="AD28" t="s">
        <v>237</v>
      </c>
      <c r="AE28" s="3">
        <v>44497</v>
      </c>
      <c r="AF28" s="3">
        <v>44504</v>
      </c>
      <c r="AG28" s="3">
        <v>44509</v>
      </c>
      <c r="AH28" s="3">
        <v>44561</v>
      </c>
      <c r="AI28" s="3"/>
      <c r="AJ28" t="s">
        <v>12</v>
      </c>
      <c r="AK28" t="s">
        <v>12</v>
      </c>
      <c r="AL28" s="2">
        <v>0</v>
      </c>
      <c r="AM28" t="s">
        <v>12</v>
      </c>
      <c r="AN28" s="2">
        <v>0</v>
      </c>
      <c r="AO28" s="3"/>
      <c r="AP28" s="2">
        <v>0</v>
      </c>
      <c r="AQ28" t="s">
        <v>12</v>
      </c>
      <c r="AR28" t="s">
        <v>238</v>
      </c>
      <c r="AS28" t="s">
        <v>12</v>
      </c>
    </row>
    <row r="29" spans="1:45" x14ac:dyDescent="0.15">
      <c r="A29" t="s">
        <v>239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240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s="1">
        <v>0</v>
      </c>
      <c r="O29" s="2">
        <v>179262072</v>
      </c>
      <c r="P29" s="2">
        <v>0</v>
      </c>
      <c r="Q29" s="2">
        <v>179262072</v>
      </c>
      <c r="R29" t="s">
        <v>241</v>
      </c>
      <c r="S29" t="s">
        <v>242</v>
      </c>
      <c r="T29" t="s">
        <v>243</v>
      </c>
      <c r="U29" t="s">
        <v>244</v>
      </c>
      <c r="V29" t="s">
        <v>12</v>
      </c>
      <c r="W29" t="s">
        <v>12</v>
      </c>
      <c r="X29" s="3"/>
      <c r="Y29" s="3"/>
      <c r="Z29" t="s">
        <v>17</v>
      </c>
      <c r="AA29" t="s">
        <v>18</v>
      </c>
      <c r="AB29" s="3">
        <v>44509</v>
      </c>
      <c r="AC29" s="3">
        <v>44561</v>
      </c>
      <c r="AD29" t="s">
        <v>245</v>
      </c>
      <c r="AE29" s="3">
        <v>44497</v>
      </c>
      <c r="AF29" s="3">
        <v>44509</v>
      </c>
      <c r="AG29" s="3">
        <v>44509</v>
      </c>
      <c r="AH29" s="3">
        <v>44561</v>
      </c>
      <c r="AI29" s="3"/>
      <c r="AJ29" t="s">
        <v>12</v>
      </c>
      <c r="AK29" t="s">
        <v>12</v>
      </c>
      <c r="AL29" s="2">
        <v>0</v>
      </c>
      <c r="AM29" t="s">
        <v>12</v>
      </c>
      <c r="AN29" s="2">
        <v>0</v>
      </c>
      <c r="AO29" s="3"/>
      <c r="AP29" s="2">
        <v>0</v>
      </c>
      <c r="AQ29" t="s">
        <v>12</v>
      </c>
      <c r="AR29" t="s">
        <v>246</v>
      </c>
      <c r="AS29" t="s">
        <v>12</v>
      </c>
    </row>
    <row r="30" spans="1:45" x14ac:dyDescent="0.15">
      <c r="A30" t="s">
        <v>247</v>
      </c>
      <c r="B30" t="s">
        <v>1</v>
      </c>
      <c r="C30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248</v>
      </c>
      <c r="I30" t="s">
        <v>8</v>
      </c>
      <c r="J30" t="s">
        <v>9</v>
      </c>
      <c r="K30" t="s">
        <v>10</v>
      </c>
      <c r="L30" t="s">
        <v>11</v>
      </c>
      <c r="M30" t="s">
        <v>12</v>
      </c>
      <c r="N30" s="1">
        <v>0</v>
      </c>
      <c r="O30" s="2">
        <v>174331872</v>
      </c>
      <c r="P30" s="2">
        <v>0</v>
      </c>
      <c r="Q30" s="2">
        <v>174331872</v>
      </c>
      <c r="R30" t="s">
        <v>249</v>
      </c>
      <c r="S30" t="s">
        <v>250</v>
      </c>
      <c r="T30" t="s">
        <v>251</v>
      </c>
      <c r="U30" t="s">
        <v>252</v>
      </c>
      <c r="V30" t="s">
        <v>12</v>
      </c>
      <c r="W30" t="s">
        <v>12</v>
      </c>
      <c r="X30" s="3"/>
      <c r="Y30" s="3"/>
      <c r="Z30" t="s">
        <v>17</v>
      </c>
      <c r="AA30" t="s">
        <v>18</v>
      </c>
      <c r="AB30" s="3">
        <v>44511</v>
      </c>
      <c r="AC30" s="3">
        <v>44561</v>
      </c>
      <c r="AD30" t="s">
        <v>253</v>
      </c>
      <c r="AE30" s="3">
        <v>44497</v>
      </c>
      <c r="AF30" s="3">
        <v>44503</v>
      </c>
      <c r="AG30" s="3">
        <v>44511</v>
      </c>
      <c r="AH30" s="3">
        <v>44561</v>
      </c>
      <c r="AI30" s="3"/>
      <c r="AJ30" t="s">
        <v>12</v>
      </c>
      <c r="AK30" t="s">
        <v>12</v>
      </c>
      <c r="AL30" s="2">
        <v>0</v>
      </c>
      <c r="AM30" t="s">
        <v>12</v>
      </c>
      <c r="AN30" s="2">
        <v>0</v>
      </c>
      <c r="AO30" s="3"/>
      <c r="AP30" s="2">
        <v>0</v>
      </c>
      <c r="AQ30" t="s">
        <v>12</v>
      </c>
      <c r="AR30" t="s">
        <v>254</v>
      </c>
      <c r="AS30" t="s">
        <v>12</v>
      </c>
    </row>
    <row r="31" spans="1:45" x14ac:dyDescent="0.15">
      <c r="A31" t="s">
        <v>255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6</v>
      </c>
      <c r="H31" t="s">
        <v>256</v>
      </c>
      <c r="I31" t="s">
        <v>8</v>
      </c>
      <c r="J31" t="s">
        <v>9</v>
      </c>
      <c r="K31" t="s">
        <v>10</v>
      </c>
      <c r="L31" t="s">
        <v>11</v>
      </c>
      <c r="M31" t="s">
        <v>12</v>
      </c>
      <c r="N31" s="1">
        <v>0</v>
      </c>
      <c r="O31" s="2">
        <v>276156936</v>
      </c>
      <c r="P31" s="2">
        <v>0</v>
      </c>
      <c r="Q31" s="2">
        <v>276156936</v>
      </c>
      <c r="R31" t="s">
        <v>257</v>
      </c>
      <c r="S31" t="s">
        <v>258</v>
      </c>
      <c r="T31" t="s">
        <v>259</v>
      </c>
      <c r="U31" t="s">
        <v>260</v>
      </c>
      <c r="V31" t="s">
        <v>12</v>
      </c>
      <c r="W31" t="s">
        <v>12</v>
      </c>
      <c r="X31" s="3"/>
      <c r="Y31" s="3"/>
      <c r="Z31" t="s">
        <v>17</v>
      </c>
      <c r="AA31" t="s">
        <v>18</v>
      </c>
      <c r="AB31" s="3">
        <v>44509</v>
      </c>
      <c r="AC31" s="3">
        <v>44561</v>
      </c>
      <c r="AD31" t="s">
        <v>261</v>
      </c>
      <c r="AE31" s="3">
        <v>44497</v>
      </c>
      <c r="AF31" s="3">
        <v>44509</v>
      </c>
      <c r="AG31" s="3">
        <v>44509</v>
      </c>
      <c r="AH31" s="3">
        <v>44561</v>
      </c>
      <c r="AI31" s="3"/>
      <c r="AJ31" t="s">
        <v>12</v>
      </c>
      <c r="AK31" t="s">
        <v>12</v>
      </c>
      <c r="AL31" s="2">
        <v>0</v>
      </c>
      <c r="AM31" t="s">
        <v>12</v>
      </c>
      <c r="AN31" s="2">
        <v>0</v>
      </c>
      <c r="AO31" s="3"/>
      <c r="AP31" s="2">
        <v>0</v>
      </c>
      <c r="AQ31" t="s">
        <v>12</v>
      </c>
      <c r="AR31" t="s">
        <v>262</v>
      </c>
      <c r="AS31" t="s">
        <v>12</v>
      </c>
    </row>
    <row r="32" spans="1:45" x14ac:dyDescent="0.15">
      <c r="A32" t="s">
        <v>263</v>
      </c>
      <c r="B32" t="s">
        <v>1</v>
      </c>
      <c r="C32" t="s">
        <v>2</v>
      </c>
      <c r="D32" t="s">
        <v>3</v>
      </c>
      <c r="E32" t="s">
        <v>4</v>
      </c>
      <c r="F32" t="s">
        <v>69</v>
      </c>
      <c r="G32" t="s">
        <v>70</v>
      </c>
      <c r="H32" t="s">
        <v>264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s="1">
        <v>0</v>
      </c>
      <c r="O32" s="2">
        <v>161644824</v>
      </c>
      <c r="P32" s="2">
        <v>0</v>
      </c>
      <c r="Q32" s="2">
        <v>161644824</v>
      </c>
      <c r="R32" t="s">
        <v>265</v>
      </c>
      <c r="S32" t="s">
        <v>266</v>
      </c>
      <c r="T32" t="s">
        <v>267</v>
      </c>
      <c r="U32" t="s">
        <v>268</v>
      </c>
      <c r="V32" t="s">
        <v>12</v>
      </c>
      <c r="W32" t="s">
        <v>12</v>
      </c>
      <c r="X32" s="3"/>
      <c r="Y32" s="3"/>
      <c r="Z32" t="s">
        <v>17</v>
      </c>
      <c r="AA32" t="s">
        <v>18</v>
      </c>
      <c r="AB32" s="3">
        <v>44504</v>
      </c>
      <c r="AC32" s="3">
        <v>44561</v>
      </c>
      <c r="AD32" t="s">
        <v>269</v>
      </c>
      <c r="AE32" s="3">
        <v>44497</v>
      </c>
      <c r="AF32" s="3">
        <v>44504</v>
      </c>
      <c r="AG32" s="3">
        <v>44509</v>
      </c>
      <c r="AH32" s="3">
        <v>44561</v>
      </c>
      <c r="AI32" s="3"/>
      <c r="AJ32" t="s">
        <v>12</v>
      </c>
      <c r="AK32" t="s">
        <v>12</v>
      </c>
      <c r="AL32" s="2">
        <v>0</v>
      </c>
      <c r="AM32" t="s">
        <v>12</v>
      </c>
      <c r="AN32" s="2">
        <v>0</v>
      </c>
      <c r="AO32" s="3"/>
      <c r="AP32" s="2">
        <v>0</v>
      </c>
      <c r="AQ32" t="s">
        <v>12</v>
      </c>
      <c r="AR32" t="s">
        <v>270</v>
      </c>
      <c r="AS32" t="s">
        <v>12</v>
      </c>
    </row>
    <row r="33" spans="1:45" x14ac:dyDescent="0.15">
      <c r="A33" t="s">
        <v>271</v>
      </c>
      <c r="B33" t="s">
        <v>1</v>
      </c>
      <c r="C33" t="s">
        <v>2</v>
      </c>
      <c r="D33" t="s">
        <v>3</v>
      </c>
      <c r="E33" t="s">
        <v>4</v>
      </c>
      <c r="F33" t="s">
        <v>5</v>
      </c>
      <c r="G33" t="s">
        <v>6</v>
      </c>
      <c r="H33" t="s">
        <v>272</v>
      </c>
      <c r="I33" t="s">
        <v>8</v>
      </c>
      <c r="J33" t="s">
        <v>9</v>
      </c>
      <c r="K33" t="s">
        <v>10</v>
      </c>
      <c r="L33" t="s">
        <v>11</v>
      </c>
      <c r="M33" t="s">
        <v>12</v>
      </c>
      <c r="N33" s="1">
        <v>0</v>
      </c>
      <c r="O33" s="2">
        <v>206148492</v>
      </c>
      <c r="P33" s="2">
        <v>0</v>
      </c>
      <c r="Q33" s="2">
        <v>206148492</v>
      </c>
      <c r="R33" t="s">
        <v>273</v>
      </c>
      <c r="S33" t="s">
        <v>274</v>
      </c>
      <c r="T33" t="s">
        <v>275</v>
      </c>
      <c r="U33" t="s">
        <v>276</v>
      </c>
      <c r="V33" t="s">
        <v>12</v>
      </c>
      <c r="W33" t="s">
        <v>12</v>
      </c>
      <c r="X33" s="3"/>
      <c r="Y33" s="3"/>
      <c r="Z33" t="s">
        <v>17</v>
      </c>
      <c r="AA33" t="s">
        <v>18</v>
      </c>
      <c r="AB33" s="3">
        <v>44509</v>
      </c>
      <c r="AC33" s="3">
        <v>44561</v>
      </c>
      <c r="AD33" t="s">
        <v>277</v>
      </c>
      <c r="AE33" s="3">
        <v>44497</v>
      </c>
      <c r="AF33" s="3">
        <v>44509</v>
      </c>
      <c r="AG33" s="3">
        <v>44512</v>
      </c>
      <c r="AH33" s="3">
        <v>44651</v>
      </c>
      <c r="AI33" s="3"/>
      <c r="AJ33" t="s">
        <v>12</v>
      </c>
      <c r="AK33" t="s">
        <v>12</v>
      </c>
      <c r="AL33" s="2">
        <v>0</v>
      </c>
      <c r="AM33" t="s">
        <v>12</v>
      </c>
      <c r="AN33" s="2">
        <v>0</v>
      </c>
      <c r="AO33" s="3"/>
      <c r="AP33" s="2">
        <v>0</v>
      </c>
      <c r="AQ33" t="s">
        <v>12</v>
      </c>
      <c r="AR33" t="s">
        <v>278</v>
      </c>
      <c r="AS33" t="s">
        <v>12</v>
      </c>
    </row>
    <row r="34" spans="1:45" x14ac:dyDescent="0.15">
      <c r="A34" t="s">
        <v>279</v>
      </c>
      <c r="B34" t="s">
        <v>1</v>
      </c>
      <c r="C34" t="s">
        <v>2</v>
      </c>
      <c r="D34" t="s">
        <v>3</v>
      </c>
      <c r="E34" t="s">
        <v>4</v>
      </c>
      <c r="F34" t="s">
        <v>5</v>
      </c>
      <c r="G34" t="s">
        <v>6</v>
      </c>
      <c r="H34" t="s">
        <v>280</v>
      </c>
      <c r="I34" t="s">
        <v>8</v>
      </c>
      <c r="J34" t="s">
        <v>9</v>
      </c>
      <c r="K34" t="s">
        <v>10</v>
      </c>
      <c r="L34" t="s">
        <v>11</v>
      </c>
      <c r="M34" t="s">
        <v>12</v>
      </c>
      <c r="N34" s="1">
        <v>0</v>
      </c>
      <c r="O34" s="2">
        <v>64224072</v>
      </c>
      <c r="P34" s="2">
        <v>0</v>
      </c>
      <c r="Q34" s="2">
        <v>64224072</v>
      </c>
      <c r="R34" t="s">
        <v>281</v>
      </c>
      <c r="S34" t="s">
        <v>282</v>
      </c>
      <c r="T34" t="s">
        <v>283</v>
      </c>
      <c r="U34" t="s">
        <v>284</v>
      </c>
      <c r="V34" t="s">
        <v>12</v>
      </c>
      <c r="W34" t="s">
        <v>12</v>
      </c>
      <c r="X34" s="3"/>
      <c r="Y34" s="3"/>
      <c r="Z34" t="s">
        <v>12</v>
      </c>
      <c r="AA34" t="s">
        <v>12</v>
      </c>
      <c r="AB34" s="3"/>
      <c r="AC34" s="3"/>
      <c r="AD34" t="s">
        <v>285</v>
      </c>
      <c r="AE34" s="3">
        <v>44497</v>
      </c>
      <c r="AF34" s="3">
        <v>44503</v>
      </c>
      <c r="AG34" s="3">
        <v>44509</v>
      </c>
      <c r="AH34" s="3">
        <v>44561</v>
      </c>
      <c r="AI34" s="3"/>
      <c r="AJ34" t="s">
        <v>12</v>
      </c>
      <c r="AK34" t="s">
        <v>12</v>
      </c>
      <c r="AL34" s="2">
        <v>0</v>
      </c>
      <c r="AM34" t="s">
        <v>12</v>
      </c>
      <c r="AN34" s="2">
        <v>0</v>
      </c>
      <c r="AO34" s="3"/>
      <c r="AP34" s="2">
        <v>0</v>
      </c>
      <c r="AQ34" t="s">
        <v>12</v>
      </c>
      <c r="AR34" t="s">
        <v>286</v>
      </c>
      <c r="AS34" t="s">
        <v>12</v>
      </c>
    </row>
    <row r="35" spans="1:45" x14ac:dyDescent="0.15">
      <c r="A35" t="s">
        <v>287</v>
      </c>
      <c r="B35" t="s">
        <v>1</v>
      </c>
      <c r="C35" t="s">
        <v>2</v>
      </c>
      <c r="D35" t="s">
        <v>3</v>
      </c>
      <c r="E35" t="s">
        <v>4</v>
      </c>
      <c r="F35" t="s">
        <v>288</v>
      </c>
      <c r="G35" t="s">
        <v>289</v>
      </c>
      <c r="H35" t="s">
        <v>290</v>
      </c>
      <c r="I35" t="s">
        <v>8</v>
      </c>
      <c r="J35" t="s">
        <v>9</v>
      </c>
      <c r="K35" t="s">
        <v>10</v>
      </c>
      <c r="L35" t="s">
        <v>11</v>
      </c>
      <c r="M35" t="s">
        <v>12</v>
      </c>
      <c r="N35" s="1">
        <v>0</v>
      </c>
      <c r="O35" s="2">
        <v>180839736</v>
      </c>
      <c r="P35" s="2">
        <v>0</v>
      </c>
      <c r="Q35" s="2">
        <v>180839736</v>
      </c>
      <c r="R35" t="s">
        <v>291</v>
      </c>
      <c r="S35" t="s">
        <v>292</v>
      </c>
      <c r="T35" t="s">
        <v>293</v>
      </c>
      <c r="U35" t="s">
        <v>294</v>
      </c>
      <c r="V35" t="s">
        <v>295</v>
      </c>
      <c r="W35" t="s">
        <v>296</v>
      </c>
      <c r="X35" s="3">
        <v>44509</v>
      </c>
      <c r="Y35" s="3">
        <v>44561</v>
      </c>
      <c r="Z35" t="s">
        <v>12</v>
      </c>
      <c r="AA35" t="s">
        <v>12</v>
      </c>
      <c r="AB35" s="3"/>
      <c r="AC35" s="3"/>
      <c r="AD35" t="s">
        <v>297</v>
      </c>
      <c r="AE35" s="3">
        <v>44497</v>
      </c>
      <c r="AF35" s="3">
        <v>44503</v>
      </c>
      <c r="AG35" s="3">
        <v>44509</v>
      </c>
      <c r="AH35" s="3">
        <v>44651</v>
      </c>
      <c r="AI35" s="3"/>
      <c r="AJ35" t="s">
        <v>12</v>
      </c>
      <c r="AK35" t="s">
        <v>12</v>
      </c>
      <c r="AL35" s="2">
        <v>0</v>
      </c>
      <c r="AM35" t="s">
        <v>12</v>
      </c>
      <c r="AN35" s="2">
        <v>0</v>
      </c>
      <c r="AO35" s="3"/>
      <c r="AP35" s="2">
        <v>0</v>
      </c>
      <c r="AQ35" t="s">
        <v>12</v>
      </c>
      <c r="AR35" t="s">
        <v>298</v>
      </c>
      <c r="AS35" t="s">
        <v>12</v>
      </c>
    </row>
    <row r="36" spans="1:45" x14ac:dyDescent="0.15">
      <c r="A36" t="s">
        <v>299</v>
      </c>
      <c r="B36" t="s">
        <v>1</v>
      </c>
      <c r="C36" t="s">
        <v>2</v>
      </c>
      <c r="D36" t="s">
        <v>3</v>
      </c>
      <c r="E36" t="s">
        <v>4</v>
      </c>
      <c r="F36" t="s">
        <v>288</v>
      </c>
      <c r="G36" t="s">
        <v>289</v>
      </c>
      <c r="H36" t="s">
        <v>300</v>
      </c>
      <c r="I36" t="s">
        <v>8</v>
      </c>
      <c r="J36" t="s">
        <v>9</v>
      </c>
      <c r="K36" t="s">
        <v>10</v>
      </c>
      <c r="L36" t="s">
        <v>11</v>
      </c>
      <c r="M36" t="s">
        <v>12</v>
      </c>
      <c r="N36" s="1">
        <v>0</v>
      </c>
      <c r="O36" s="2">
        <v>51471288</v>
      </c>
      <c r="P36" s="2">
        <v>0</v>
      </c>
      <c r="Q36" s="2">
        <v>51471288</v>
      </c>
      <c r="R36" t="s">
        <v>301</v>
      </c>
      <c r="S36" t="s">
        <v>302</v>
      </c>
      <c r="T36" t="s">
        <v>303</v>
      </c>
      <c r="U36" t="s">
        <v>304</v>
      </c>
      <c r="V36" t="s">
        <v>12</v>
      </c>
      <c r="W36" t="s">
        <v>12</v>
      </c>
      <c r="X36" s="3"/>
      <c r="Y36" s="3"/>
      <c r="Z36" t="s">
        <v>17</v>
      </c>
      <c r="AA36" t="s">
        <v>18</v>
      </c>
      <c r="AB36" s="3">
        <v>44509</v>
      </c>
      <c r="AC36" s="3">
        <v>44651</v>
      </c>
      <c r="AD36" t="s">
        <v>305</v>
      </c>
      <c r="AE36" s="3">
        <v>44497</v>
      </c>
      <c r="AF36" s="3">
        <v>44503</v>
      </c>
      <c r="AG36" s="3">
        <v>44509</v>
      </c>
      <c r="AH36" s="3">
        <v>44651</v>
      </c>
      <c r="AI36" s="3"/>
      <c r="AJ36" t="s">
        <v>12</v>
      </c>
      <c r="AK36" t="s">
        <v>12</v>
      </c>
      <c r="AL36" s="2">
        <v>0</v>
      </c>
      <c r="AM36" t="s">
        <v>12</v>
      </c>
      <c r="AN36" s="2">
        <v>0</v>
      </c>
      <c r="AO36" s="3"/>
      <c r="AP36" s="2">
        <v>0</v>
      </c>
      <c r="AQ36" t="s">
        <v>12</v>
      </c>
      <c r="AR36" t="s">
        <v>306</v>
      </c>
      <c r="AS36" t="s">
        <v>12</v>
      </c>
    </row>
    <row r="37" spans="1:45" x14ac:dyDescent="0.15">
      <c r="A37" t="s">
        <v>307</v>
      </c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6</v>
      </c>
      <c r="H37" t="s">
        <v>308</v>
      </c>
      <c r="I37" t="s">
        <v>8</v>
      </c>
      <c r="J37" t="s">
        <v>9</v>
      </c>
      <c r="K37" t="s">
        <v>10</v>
      </c>
      <c r="L37" t="s">
        <v>11</v>
      </c>
      <c r="M37" t="s">
        <v>12</v>
      </c>
      <c r="N37" s="1">
        <v>0</v>
      </c>
      <c r="O37" s="2">
        <v>20904048</v>
      </c>
      <c r="P37" s="2">
        <v>0</v>
      </c>
      <c r="Q37" s="2">
        <v>20904048</v>
      </c>
      <c r="R37" t="s">
        <v>309</v>
      </c>
      <c r="S37" t="s">
        <v>310</v>
      </c>
      <c r="T37" t="s">
        <v>311</v>
      </c>
      <c r="U37" t="s">
        <v>312</v>
      </c>
      <c r="V37" t="s">
        <v>12</v>
      </c>
      <c r="W37" t="s">
        <v>12</v>
      </c>
      <c r="X37" s="3"/>
      <c r="Y37" s="3"/>
      <c r="Z37" t="s">
        <v>17</v>
      </c>
      <c r="AA37" t="s">
        <v>18</v>
      </c>
      <c r="AB37" s="3">
        <v>44504</v>
      </c>
      <c r="AC37" s="3">
        <v>44561</v>
      </c>
      <c r="AD37" t="s">
        <v>313</v>
      </c>
      <c r="AE37" s="3">
        <v>44497</v>
      </c>
      <c r="AF37" s="3">
        <v>44503</v>
      </c>
      <c r="AG37" s="3">
        <v>44509</v>
      </c>
      <c r="AH37" s="3">
        <v>44660</v>
      </c>
      <c r="AI37" s="3"/>
      <c r="AJ37" t="s">
        <v>12</v>
      </c>
      <c r="AK37" t="s">
        <v>12</v>
      </c>
      <c r="AL37" s="2">
        <v>0</v>
      </c>
      <c r="AM37" t="s">
        <v>12</v>
      </c>
      <c r="AN37" s="2">
        <v>0</v>
      </c>
      <c r="AO37" s="3"/>
      <c r="AP37" s="2">
        <v>0</v>
      </c>
      <c r="AQ37" t="s">
        <v>12</v>
      </c>
      <c r="AR37" t="s">
        <v>314</v>
      </c>
      <c r="AS37" t="s">
        <v>12</v>
      </c>
    </row>
    <row r="38" spans="1:45" x14ac:dyDescent="0.15">
      <c r="A38" t="s">
        <v>315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316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s="1">
        <v>0</v>
      </c>
      <c r="O38" s="2">
        <v>39638808</v>
      </c>
      <c r="P38" s="2">
        <v>0</v>
      </c>
      <c r="Q38" s="2">
        <v>39638808</v>
      </c>
      <c r="R38" t="s">
        <v>317</v>
      </c>
      <c r="S38" t="s">
        <v>318</v>
      </c>
      <c r="T38" t="s">
        <v>319</v>
      </c>
      <c r="U38" t="s">
        <v>320</v>
      </c>
      <c r="V38" t="s">
        <v>12</v>
      </c>
      <c r="W38" t="s">
        <v>12</v>
      </c>
      <c r="X38" s="3"/>
      <c r="Y38" s="3"/>
      <c r="Z38" t="s">
        <v>17</v>
      </c>
      <c r="AA38" t="s">
        <v>18</v>
      </c>
      <c r="AB38" s="3">
        <v>44512</v>
      </c>
      <c r="AC38" s="3">
        <v>44561</v>
      </c>
      <c r="AD38" t="s">
        <v>321</v>
      </c>
      <c r="AE38" s="3">
        <v>44502</v>
      </c>
      <c r="AF38" s="3">
        <v>44512</v>
      </c>
      <c r="AG38" s="3">
        <v>44512</v>
      </c>
      <c r="AH38" s="3">
        <v>44561</v>
      </c>
      <c r="AI38" s="3"/>
      <c r="AJ38" t="s">
        <v>12</v>
      </c>
      <c r="AK38" t="s">
        <v>12</v>
      </c>
      <c r="AL38" s="2">
        <v>0</v>
      </c>
      <c r="AM38" t="s">
        <v>12</v>
      </c>
      <c r="AN38" s="2">
        <v>0</v>
      </c>
      <c r="AO38" s="3"/>
      <c r="AP38" s="2">
        <v>0</v>
      </c>
      <c r="AQ38" t="s">
        <v>12</v>
      </c>
      <c r="AR38" t="s">
        <v>322</v>
      </c>
      <c r="AS38" t="s">
        <v>12</v>
      </c>
    </row>
    <row r="39" spans="1:45" x14ac:dyDescent="0.15">
      <c r="A39" t="s">
        <v>323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324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s="1">
        <v>0</v>
      </c>
      <c r="O39" s="2">
        <v>96171768</v>
      </c>
      <c r="P39" s="2">
        <v>0</v>
      </c>
      <c r="Q39" s="2">
        <v>96171768</v>
      </c>
      <c r="R39" t="s">
        <v>325</v>
      </c>
      <c r="S39" t="s">
        <v>326</v>
      </c>
      <c r="T39" t="s">
        <v>327</v>
      </c>
      <c r="U39" t="s">
        <v>328</v>
      </c>
      <c r="V39" t="s">
        <v>12</v>
      </c>
      <c r="W39" t="s">
        <v>12</v>
      </c>
      <c r="X39" s="3"/>
      <c r="Y39" s="3"/>
      <c r="Z39" t="s">
        <v>17</v>
      </c>
      <c r="AA39" t="s">
        <v>18</v>
      </c>
      <c r="AB39" s="3">
        <v>44503</v>
      </c>
      <c r="AC39" s="3">
        <v>44561</v>
      </c>
      <c r="AD39" t="s">
        <v>329</v>
      </c>
      <c r="AE39" s="3">
        <v>44497</v>
      </c>
      <c r="AF39" s="3">
        <v>44503</v>
      </c>
      <c r="AG39" s="3">
        <v>44509</v>
      </c>
      <c r="AH39" s="3">
        <v>44561</v>
      </c>
      <c r="AI39" s="3"/>
      <c r="AJ39" t="s">
        <v>12</v>
      </c>
      <c r="AK39" t="s">
        <v>12</v>
      </c>
      <c r="AL39" s="2">
        <v>0</v>
      </c>
      <c r="AM39" t="s">
        <v>12</v>
      </c>
      <c r="AN39" s="2">
        <v>0</v>
      </c>
      <c r="AO39" s="3"/>
      <c r="AP39" s="2">
        <v>0</v>
      </c>
      <c r="AQ39" t="s">
        <v>12</v>
      </c>
      <c r="AR39" t="s">
        <v>330</v>
      </c>
      <c r="AS39" t="s">
        <v>12</v>
      </c>
    </row>
    <row r="40" spans="1:45" x14ac:dyDescent="0.15">
      <c r="A40" t="s">
        <v>331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332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s="1">
        <v>0</v>
      </c>
      <c r="O40" s="2">
        <v>71849448</v>
      </c>
      <c r="P40" s="2">
        <v>0</v>
      </c>
      <c r="Q40" s="2">
        <v>71849448</v>
      </c>
      <c r="R40" t="s">
        <v>333</v>
      </c>
      <c r="S40" t="s">
        <v>334</v>
      </c>
      <c r="T40" t="s">
        <v>335</v>
      </c>
      <c r="U40" t="s">
        <v>336</v>
      </c>
      <c r="V40" t="s">
        <v>12</v>
      </c>
      <c r="W40" t="s">
        <v>12</v>
      </c>
      <c r="X40" s="3"/>
      <c r="Y40" s="3"/>
      <c r="Z40" t="s">
        <v>17</v>
      </c>
      <c r="AA40" t="s">
        <v>18</v>
      </c>
      <c r="AB40" s="3">
        <v>44509</v>
      </c>
      <c r="AC40" s="3">
        <v>44561</v>
      </c>
      <c r="AD40" t="s">
        <v>337</v>
      </c>
      <c r="AE40" s="3">
        <v>44497</v>
      </c>
      <c r="AF40" s="3">
        <v>44509</v>
      </c>
      <c r="AG40" s="3">
        <v>44509</v>
      </c>
      <c r="AH40" s="3">
        <v>44561</v>
      </c>
      <c r="AI40" s="3"/>
      <c r="AJ40" t="s">
        <v>12</v>
      </c>
      <c r="AK40" t="s">
        <v>12</v>
      </c>
      <c r="AL40" s="2">
        <v>0</v>
      </c>
      <c r="AM40" t="s">
        <v>12</v>
      </c>
      <c r="AN40" s="2">
        <v>0</v>
      </c>
      <c r="AO40" s="3"/>
      <c r="AP40" s="2">
        <v>0</v>
      </c>
      <c r="AQ40" t="s">
        <v>12</v>
      </c>
      <c r="AR40" t="s">
        <v>338</v>
      </c>
      <c r="AS40" t="s">
        <v>12</v>
      </c>
    </row>
    <row r="41" spans="1:45" x14ac:dyDescent="0.15">
      <c r="A41" t="s">
        <v>339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340</v>
      </c>
      <c r="I41" t="s">
        <v>8</v>
      </c>
      <c r="J41" t="s">
        <v>9</v>
      </c>
      <c r="K41" t="s">
        <v>10</v>
      </c>
      <c r="L41" t="s">
        <v>11</v>
      </c>
      <c r="M41" t="s">
        <v>12</v>
      </c>
      <c r="N41" s="1">
        <v>0</v>
      </c>
      <c r="O41" s="2">
        <v>23862168</v>
      </c>
      <c r="P41" s="2">
        <v>0</v>
      </c>
      <c r="Q41" s="2">
        <v>23862168</v>
      </c>
      <c r="R41" t="s">
        <v>341</v>
      </c>
      <c r="S41" t="s">
        <v>342</v>
      </c>
      <c r="T41" t="s">
        <v>343</v>
      </c>
      <c r="U41" t="s">
        <v>344</v>
      </c>
      <c r="V41" t="s">
        <v>12</v>
      </c>
      <c r="W41" t="s">
        <v>12</v>
      </c>
      <c r="X41" s="3"/>
      <c r="Y41" s="3"/>
      <c r="Z41" t="s">
        <v>17</v>
      </c>
      <c r="AA41" t="s">
        <v>18</v>
      </c>
      <c r="AB41" s="3">
        <v>44504</v>
      </c>
      <c r="AC41" s="3">
        <v>44629</v>
      </c>
      <c r="AD41" t="s">
        <v>345</v>
      </c>
      <c r="AE41" s="3">
        <v>44497</v>
      </c>
      <c r="AF41" s="3">
        <v>44504</v>
      </c>
      <c r="AG41" s="3">
        <v>44509</v>
      </c>
      <c r="AH41" s="3">
        <v>44629</v>
      </c>
      <c r="AI41" s="3"/>
      <c r="AJ41" t="s">
        <v>12</v>
      </c>
      <c r="AK41" t="s">
        <v>12</v>
      </c>
      <c r="AL41" s="2">
        <v>0</v>
      </c>
      <c r="AM41" t="s">
        <v>12</v>
      </c>
      <c r="AN41" s="2">
        <v>0</v>
      </c>
      <c r="AO41" s="3"/>
      <c r="AP41" s="2">
        <v>0</v>
      </c>
      <c r="AQ41" t="s">
        <v>12</v>
      </c>
      <c r="AR41" t="s">
        <v>346</v>
      </c>
      <c r="AS41" t="s">
        <v>12</v>
      </c>
    </row>
    <row r="42" spans="1:45" x14ac:dyDescent="0.15">
      <c r="A42" t="s">
        <v>347</v>
      </c>
      <c r="B42" t="s">
        <v>1</v>
      </c>
      <c r="C42" t="s">
        <v>2</v>
      </c>
      <c r="D42" t="s">
        <v>3</v>
      </c>
      <c r="E42" t="s">
        <v>4</v>
      </c>
      <c r="F42" t="s">
        <v>5</v>
      </c>
      <c r="G42" t="s">
        <v>6</v>
      </c>
      <c r="H42" t="s">
        <v>348</v>
      </c>
      <c r="I42" t="s">
        <v>8</v>
      </c>
      <c r="J42" t="s">
        <v>9</v>
      </c>
      <c r="K42" t="s">
        <v>10</v>
      </c>
      <c r="L42" t="s">
        <v>11</v>
      </c>
      <c r="M42" t="s">
        <v>12</v>
      </c>
      <c r="N42" s="1">
        <v>0</v>
      </c>
      <c r="O42" s="2">
        <v>46278144</v>
      </c>
      <c r="P42" s="2">
        <v>0</v>
      </c>
      <c r="Q42" s="2">
        <v>46278144</v>
      </c>
      <c r="R42" t="s">
        <v>349</v>
      </c>
      <c r="S42" t="s">
        <v>350</v>
      </c>
      <c r="T42" t="s">
        <v>351</v>
      </c>
      <c r="U42" t="s">
        <v>352</v>
      </c>
      <c r="V42" t="s">
        <v>12</v>
      </c>
      <c r="W42" t="s">
        <v>12</v>
      </c>
      <c r="X42" s="3"/>
      <c r="Y42" s="3"/>
      <c r="Z42" t="s">
        <v>17</v>
      </c>
      <c r="AA42" t="s">
        <v>18</v>
      </c>
      <c r="AB42" s="3">
        <v>44504</v>
      </c>
      <c r="AC42" s="3">
        <v>44561</v>
      </c>
      <c r="AD42" t="s">
        <v>353</v>
      </c>
      <c r="AE42" s="3">
        <v>44497</v>
      </c>
      <c r="AF42" s="3">
        <v>44504</v>
      </c>
      <c r="AG42" s="3">
        <v>44509</v>
      </c>
      <c r="AH42" s="3">
        <v>44561</v>
      </c>
      <c r="AI42" s="3"/>
      <c r="AJ42" t="s">
        <v>12</v>
      </c>
      <c r="AK42" t="s">
        <v>12</v>
      </c>
      <c r="AL42" s="2">
        <v>0</v>
      </c>
      <c r="AM42" t="s">
        <v>12</v>
      </c>
      <c r="AN42" s="2">
        <v>0</v>
      </c>
      <c r="AO42" s="3"/>
      <c r="AP42" s="2">
        <v>0</v>
      </c>
      <c r="AQ42" t="s">
        <v>12</v>
      </c>
      <c r="AR42" t="s">
        <v>354</v>
      </c>
      <c r="AS42" t="s">
        <v>12</v>
      </c>
    </row>
    <row r="43" spans="1:45" x14ac:dyDescent="0.15">
      <c r="A43" t="s">
        <v>355</v>
      </c>
      <c r="B43" t="s">
        <v>1</v>
      </c>
      <c r="C43" t="s">
        <v>2</v>
      </c>
      <c r="D43" t="s">
        <v>3</v>
      </c>
      <c r="E43" t="s">
        <v>4</v>
      </c>
      <c r="F43" t="s">
        <v>288</v>
      </c>
      <c r="G43" t="s">
        <v>289</v>
      </c>
      <c r="H43" t="s">
        <v>356</v>
      </c>
      <c r="I43" t="s">
        <v>8</v>
      </c>
      <c r="J43" t="s">
        <v>9</v>
      </c>
      <c r="K43" t="s">
        <v>10</v>
      </c>
      <c r="L43" t="s">
        <v>11</v>
      </c>
      <c r="M43" t="s">
        <v>12</v>
      </c>
      <c r="N43" s="1">
        <v>0</v>
      </c>
      <c r="O43" s="2">
        <v>309485088</v>
      </c>
      <c r="P43" s="2">
        <v>0</v>
      </c>
      <c r="Q43" s="2">
        <v>309485088</v>
      </c>
      <c r="R43" t="s">
        <v>357</v>
      </c>
      <c r="S43" t="s">
        <v>358</v>
      </c>
      <c r="T43" t="s">
        <v>359</v>
      </c>
      <c r="U43" t="s">
        <v>360</v>
      </c>
      <c r="V43" t="s">
        <v>12</v>
      </c>
      <c r="W43" t="s">
        <v>12</v>
      </c>
      <c r="X43" s="3"/>
      <c r="Y43" s="3"/>
      <c r="Z43" t="s">
        <v>17</v>
      </c>
      <c r="AA43" t="s">
        <v>18</v>
      </c>
      <c r="AB43" s="3">
        <v>44505</v>
      </c>
      <c r="AC43" s="3">
        <v>44561</v>
      </c>
      <c r="AD43" t="s">
        <v>361</v>
      </c>
      <c r="AE43" s="3">
        <v>44497</v>
      </c>
      <c r="AF43" s="3">
        <v>44504</v>
      </c>
      <c r="AG43" s="3">
        <v>44505</v>
      </c>
      <c r="AH43" s="3">
        <v>44561</v>
      </c>
      <c r="AI43" s="3"/>
      <c r="AJ43" t="s">
        <v>12</v>
      </c>
      <c r="AK43" t="s">
        <v>12</v>
      </c>
      <c r="AL43" s="2">
        <v>0</v>
      </c>
      <c r="AM43" t="s">
        <v>12</v>
      </c>
      <c r="AN43" s="2">
        <v>0</v>
      </c>
      <c r="AO43" s="3"/>
      <c r="AP43" s="2">
        <v>0</v>
      </c>
      <c r="AQ43" t="s">
        <v>12</v>
      </c>
      <c r="AR43" t="s">
        <v>362</v>
      </c>
      <c r="AS43" t="s">
        <v>12</v>
      </c>
    </row>
    <row r="44" spans="1:45" x14ac:dyDescent="0.15">
      <c r="A44" t="s">
        <v>363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364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s="1">
        <v>0</v>
      </c>
      <c r="O44" s="2">
        <v>189973872</v>
      </c>
      <c r="P44" s="2">
        <v>0</v>
      </c>
      <c r="Q44" s="2">
        <v>189973872</v>
      </c>
      <c r="R44" t="s">
        <v>365</v>
      </c>
      <c r="S44" t="s">
        <v>366</v>
      </c>
      <c r="T44" t="s">
        <v>367</v>
      </c>
      <c r="U44" t="s">
        <v>368</v>
      </c>
      <c r="V44" t="s">
        <v>12</v>
      </c>
      <c r="W44" t="s">
        <v>12</v>
      </c>
      <c r="X44" s="3"/>
      <c r="Y44" s="3"/>
      <c r="Z44" t="s">
        <v>17</v>
      </c>
      <c r="AA44" t="s">
        <v>18</v>
      </c>
      <c r="AB44" s="3">
        <v>44516</v>
      </c>
      <c r="AC44" s="3">
        <v>44561</v>
      </c>
      <c r="AD44" t="s">
        <v>369</v>
      </c>
      <c r="AE44" s="3">
        <v>44497</v>
      </c>
      <c r="AF44" s="3">
        <v>44509</v>
      </c>
      <c r="AG44" s="3">
        <v>44516</v>
      </c>
      <c r="AH44" s="3">
        <v>44561</v>
      </c>
      <c r="AI44" s="3"/>
      <c r="AJ44" t="s">
        <v>12</v>
      </c>
      <c r="AK44" t="s">
        <v>12</v>
      </c>
      <c r="AL44" s="2">
        <v>0</v>
      </c>
      <c r="AM44" t="s">
        <v>12</v>
      </c>
      <c r="AN44" s="2">
        <v>0</v>
      </c>
      <c r="AO44" s="3"/>
      <c r="AP44" s="2">
        <v>0</v>
      </c>
      <c r="AQ44" t="s">
        <v>12</v>
      </c>
      <c r="AR44" t="s">
        <v>370</v>
      </c>
      <c r="AS44" t="s">
        <v>12</v>
      </c>
    </row>
    <row r="45" spans="1:45" x14ac:dyDescent="0.15">
      <c r="A45" t="s">
        <v>371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372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s="1">
        <v>0</v>
      </c>
      <c r="O45" s="2">
        <v>75662136</v>
      </c>
      <c r="P45" s="2">
        <v>0</v>
      </c>
      <c r="Q45" s="2">
        <v>75662136</v>
      </c>
      <c r="R45" t="s">
        <v>373</v>
      </c>
      <c r="S45" t="s">
        <v>374</v>
      </c>
      <c r="T45" t="s">
        <v>375</v>
      </c>
      <c r="U45" t="s">
        <v>376</v>
      </c>
      <c r="V45" t="s">
        <v>12</v>
      </c>
      <c r="W45" t="s">
        <v>12</v>
      </c>
      <c r="X45" s="3"/>
      <c r="Y45" s="3"/>
      <c r="Z45" t="s">
        <v>17</v>
      </c>
      <c r="AA45" t="s">
        <v>18</v>
      </c>
      <c r="AB45" s="3">
        <v>44509</v>
      </c>
      <c r="AC45" s="3">
        <v>44561</v>
      </c>
      <c r="AD45" t="s">
        <v>377</v>
      </c>
      <c r="AE45" s="3">
        <v>44497</v>
      </c>
      <c r="AF45" s="3">
        <v>44509</v>
      </c>
      <c r="AG45" s="3">
        <v>44509</v>
      </c>
      <c r="AH45" s="3">
        <v>44651</v>
      </c>
      <c r="AI45" s="3"/>
      <c r="AJ45" t="s">
        <v>12</v>
      </c>
      <c r="AK45" t="s">
        <v>12</v>
      </c>
      <c r="AL45" s="2">
        <v>0</v>
      </c>
      <c r="AM45" t="s">
        <v>12</v>
      </c>
      <c r="AN45" s="2">
        <v>0</v>
      </c>
      <c r="AO45" s="3"/>
      <c r="AP45" s="2">
        <v>0</v>
      </c>
      <c r="AQ45" t="s">
        <v>12</v>
      </c>
      <c r="AR45" t="s">
        <v>378</v>
      </c>
      <c r="AS45" t="s">
        <v>12</v>
      </c>
    </row>
    <row r="46" spans="1:45" x14ac:dyDescent="0.15">
      <c r="A46" t="s">
        <v>379</v>
      </c>
      <c r="B46" t="s">
        <v>1</v>
      </c>
      <c r="C46" t="s">
        <v>2</v>
      </c>
      <c r="D46" t="s">
        <v>3</v>
      </c>
      <c r="E46" t="s">
        <v>4</v>
      </c>
      <c r="F46" t="s">
        <v>5</v>
      </c>
      <c r="G46" t="s">
        <v>6</v>
      </c>
      <c r="H46" t="s">
        <v>380</v>
      </c>
      <c r="I46" t="s">
        <v>8</v>
      </c>
      <c r="J46" t="s">
        <v>9</v>
      </c>
      <c r="K46" t="s">
        <v>10</v>
      </c>
      <c r="L46" t="s">
        <v>11</v>
      </c>
      <c r="M46" t="s">
        <v>12</v>
      </c>
      <c r="N46" s="1">
        <v>0</v>
      </c>
      <c r="O46" s="2">
        <v>99064152</v>
      </c>
      <c r="P46" s="2">
        <v>0</v>
      </c>
      <c r="Q46" s="2">
        <v>99064152</v>
      </c>
      <c r="R46" t="s">
        <v>381</v>
      </c>
      <c r="S46" t="s">
        <v>382</v>
      </c>
      <c r="T46" t="s">
        <v>383</v>
      </c>
      <c r="U46" t="s">
        <v>384</v>
      </c>
      <c r="V46" t="s">
        <v>12</v>
      </c>
      <c r="W46" t="s">
        <v>12</v>
      </c>
      <c r="X46" s="3"/>
      <c r="Y46" s="3"/>
      <c r="Z46" t="s">
        <v>17</v>
      </c>
      <c r="AA46" t="s">
        <v>18</v>
      </c>
      <c r="AB46" s="3">
        <v>44504</v>
      </c>
      <c r="AC46" s="3">
        <v>44561</v>
      </c>
      <c r="AD46" t="s">
        <v>385</v>
      </c>
      <c r="AE46" s="3">
        <v>44497</v>
      </c>
      <c r="AF46" s="3">
        <v>44504</v>
      </c>
      <c r="AG46" s="3">
        <v>44509</v>
      </c>
      <c r="AH46" s="3">
        <v>44561</v>
      </c>
      <c r="AI46" s="3"/>
      <c r="AJ46" t="s">
        <v>12</v>
      </c>
      <c r="AK46" t="s">
        <v>12</v>
      </c>
      <c r="AL46" s="2">
        <v>0</v>
      </c>
      <c r="AM46" t="s">
        <v>12</v>
      </c>
      <c r="AN46" s="2">
        <v>0</v>
      </c>
      <c r="AO46" s="3"/>
      <c r="AP46" s="2">
        <v>0</v>
      </c>
      <c r="AQ46" t="s">
        <v>12</v>
      </c>
      <c r="AR46" t="s">
        <v>386</v>
      </c>
      <c r="AS46" t="s">
        <v>12</v>
      </c>
    </row>
    <row r="47" spans="1:45" x14ac:dyDescent="0.15">
      <c r="A47" t="s">
        <v>387</v>
      </c>
      <c r="B47" t="s">
        <v>1</v>
      </c>
      <c r="C47" t="s">
        <v>2</v>
      </c>
      <c r="D47" t="s">
        <v>3</v>
      </c>
      <c r="E47" t="s">
        <v>4</v>
      </c>
      <c r="F47" t="s">
        <v>5</v>
      </c>
      <c r="G47" t="s">
        <v>6</v>
      </c>
      <c r="H47" t="s">
        <v>388</v>
      </c>
      <c r="I47" t="s">
        <v>8</v>
      </c>
      <c r="J47" t="s">
        <v>9</v>
      </c>
      <c r="K47" t="s">
        <v>10</v>
      </c>
      <c r="L47" t="s">
        <v>11</v>
      </c>
      <c r="M47" t="s">
        <v>12</v>
      </c>
      <c r="N47" s="1">
        <v>0</v>
      </c>
      <c r="O47" s="2">
        <v>347349024</v>
      </c>
      <c r="P47" s="2">
        <v>0</v>
      </c>
      <c r="Q47" s="2">
        <v>347349024</v>
      </c>
      <c r="R47" t="s">
        <v>389</v>
      </c>
      <c r="S47" t="s">
        <v>390</v>
      </c>
      <c r="T47" t="s">
        <v>391</v>
      </c>
      <c r="U47" t="s">
        <v>392</v>
      </c>
      <c r="V47" t="s">
        <v>12</v>
      </c>
      <c r="W47" t="s">
        <v>12</v>
      </c>
      <c r="X47" s="3"/>
      <c r="Y47" s="3"/>
      <c r="Z47" t="s">
        <v>12</v>
      </c>
      <c r="AA47" t="s">
        <v>12</v>
      </c>
      <c r="AB47" s="3"/>
      <c r="AC47" s="3"/>
      <c r="AD47" t="s">
        <v>393</v>
      </c>
      <c r="AE47" s="3">
        <v>44497</v>
      </c>
      <c r="AF47" s="3">
        <v>44503</v>
      </c>
      <c r="AG47" s="3">
        <v>44509</v>
      </c>
      <c r="AH47" s="3">
        <v>44561</v>
      </c>
      <c r="AI47" s="3"/>
      <c r="AJ47" t="s">
        <v>12</v>
      </c>
      <c r="AK47" t="s">
        <v>12</v>
      </c>
      <c r="AL47" s="2">
        <v>0</v>
      </c>
      <c r="AM47" t="s">
        <v>12</v>
      </c>
      <c r="AN47" s="2">
        <v>0</v>
      </c>
      <c r="AO47" s="3"/>
      <c r="AP47" s="2">
        <v>0</v>
      </c>
      <c r="AQ47" t="s">
        <v>12</v>
      </c>
      <c r="AR47" t="s">
        <v>394</v>
      </c>
      <c r="AS47" t="s">
        <v>12</v>
      </c>
    </row>
    <row r="48" spans="1:45" x14ac:dyDescent="0.15">
      <c r="A48" t="s">
        <v>395</v>
      </c>
      <c r="B48" t="s">
        <v>1</v>
      </c>
      <c r="C48" t="s">
        <v>2</v>
      </c>
      <c r="D48" t="s">
        <v>3</v>
      </c>
      <c r="E48" t="s">
        <v>4</v>
      </c>
      <c r="F48" t="s">
        <v>5</v>
      </c>
      <c r="G48" t="s">
        <v>6</v>
      </c>
      <c r="H48" t="s">
        <v>396</v>
      </c>
      <c r="I48" t="s">
        <v>8</v>
      </c>
      <c r="J48" t="s">
        <v>9</v>
      </c>
      <c r="K48" t="s">
        <v>10</v>
      </c>
      <c r="L48" t="s">
        <v>11</v>
      </c>
      <c r="M48" t="s">
        <v>12</v>
      </c>
      <c r="N48" s="1">
        <v>0</v>
      </c>
      <c r="O48" s="2">
        <v>48315960</v>
      </c>
      <c r="P48" s="2">
        <v>0</v>
      </c>
      <c r="Q48" s="2">
        <v>48315960</v>
      </c>
      <c r="R48" t="s">
        <v>397</v>
      </c>
      <c r="S48" t="s">
        <v>398</v>
      </c>
      <c r="T48" t="s">
        <v>399</v>
      </c>
      <c r="U48" t="s">
        <v>400</v>
      </c>
      <c r="V48" t="s">
        <v>12</v>
      </c>
      <c r="W48" t="s">
        <v>12</v>
      </c>
      <c r="X48" s="3"/>
      <c r="Y48" s="3"/>
      <c r="Z48" t="s">
        <v>17</v>
      </c>
      <c r="AA48" t="s">
        <v>18</v>
      </c>
      <c r="AB48" s="3">
        <v>44504</v>
      </c>
      <c r="AC48" s="3">
        <v>44561</v>
      </c>
      <c r="AD48" t="s">
        <v>401</v>
      </c>
      <c r="AE48" s="3">
        <v>44497</v>
      </c>
      <c r="AF48" s="3">
        <v>44503</v>
      </c>
      <c r="AG48" s="3">
        <v>44508</v>
      </c>
      <c r="AH48" s="3">
        <v>44561</v>
      </c>
      <c r="AI48" s="3"/>
      <c r="AJ48" t="s">
        <v>12</v>
      </c>
      <c r="AK48" t="s">
        <v>12</v>
      </c>
      <c r="AL48" s="2">
        <v>0</v>
      </c>
      <c r="AM48" t="s">
        <v>12</v>
      </c>
      <c r="AN48" s="2">
        <v>0</v>
      </c>
      <c r="AO48" s="3"/>
      <c r="AP48" s="2">
        <v>0</v>
      </c>
      <c r="AQ48" t="s">
        <v>12</v>
      </c>
      <c r="AR48" t="s">
        <v>402</v>
      </c>
      <c r="AS48" t="s">
        <v>12</v>
      </c>
    </row>
    <row r="49" spans="1:45" x14ac:dyDescent="0.15">
      <c r="A49" t="s">
        <v>403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404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s="1">
        <v>0</v>
      </c>
      <c r="O49" s="2">
        <v>16959888</v>
      </c>
      <c r="P49" s="2">
        <v>0</v>
      </c>
      <c r="Q49" s="2">
        <v>16959888</v>
      </c>
      <c r="R49" t="s">
        <v>405</v>
      </c>
      <c r="S49" t="s">
        <v>406</v>
      </c>
      <c r="T49" t="s">
        <v>407</v>
      </c>
      <c r="U49" t="s">
        <v>408</v>
      </c>
      <c r="V49" t="s">
        <v>12</v>
      </c>
      <c r="W49" t="s">
        <v>12</v>
      </c>
      <c r="X49" s="3"/>
      <c r="Y49" s="3"/>
      <c r="Z49" t="s">
        <v>17</v>
      </c>
      <c r="AA49" t="s">
        <v>18</v>
      </c>
      <c r="AB49" s="3">
        <v>44508</v>
      </c>
      <c r="AC49" s="3">
        <v>44561</v>
      </c>
      <c r="AD49" t="s">
        <v>409</v>
      </c>
      <c r="AE49" s="3">
        <v>44497</v>
      </c>
      <c r="AF49" s="3">
        <v>44508</v>
      </c>
      <c r="AG49" s="3">
        <v>44509</v>
      </c>
      <c r="AH49" s="3">
        <v>44561</v>
      </c>
      <c r="AI49" s="3"/>
      <c r="AJ49" t="s">
        <v>12</v>
      </c>
      <c r="AK49" t="s">
        <v>12</v>
      </c>
      <c r="AL49" s="2">
        <v>0</v>
      </c>
      <c r="AM49" t="s">
        <v>12</v>
      </c>
      <c r="AN49" s="2">
        <v>0</v>
      </c>
      <c r="AO49" s="3"/>
      <c r="AP49" s="2">
        <v>0</v>
      </c>
      <c r="AQ49" t="s">
        <v>12</v>
      </c>
      <c r="AR49" t="s">
        <v>410</v>
      </c>
      <c r="AS49" t="s">
        <v>12</v>
      </c>
    </row>
    <row r="50" spans="1:45" x14ac:dyDescent="0.15">
      <c r="A50" t="s">
        <v>411</v>
      </c>
      <c r="B50" t="s">
        <v>1</v>
      </c>
      <c r="C50" t="s">
        <v>2</v>
      </c>
      <c r="D50" t="s">
        <v>3</v>
      </c>
      <c r="E50" t="s">
        <v>4</v>
      </c>
      <c r="F50" t="s">
        <v>288</v>
      </c>
      <c r="G50" t="s">
        <v>289</v>
      </c>
      <c r="H50" t="s">
        <v>412</v>
      </c>
      <c r="I50" t="s">
        <v>8</v>
      </c>
      <c r="J50" t="s">
        <v>9</v>
      </c>
      <c r="K50" t="s">
        <v>10</v>
      </c>
      <c r="L50" t="s">
        <v>11</v>
      </c>
      <c r="M50" t="s">
        <v>12</v>
      </c>
      <c r="N50" s="1">
        <v>0</v>
      </c>
      <c r="O50" s="2">
        <v>68168232</v>
      </c>
      <c r="P50" s="2">
        <v>0</v>
      </c>
      <c r="Q50" s="2">
        <v>68168232</v>
      </c>
      <c r="R50" t="s">
        <v>413</v>
      </c>
      <c r="S50" t="s">
        <v>414</v>
      </c>
      <c r="T50" t="s">
        <v>415</v>
      </c>
      <c r="U50" t="s">
        <v>416</v>
      </c>
      <c r="V50" t="s">
        <v>12</v>
      </c>
      <c r="W50" t="s">
        <v>12</v>
      </c>
      <c r="X50" s="3"/>
      <c r="Y50" s="3"/>
      <c r="Z50" t="s">
        <v>17</v>
      </c>
      <c r="AA50" t="s">
        <v>18</v>
      </c>
      <c r="AB50" s="3">
        <v>44512</v>
      </c>
      <c r="AC50" s="3">
        <v>44561</v>
      </c>
      <c r="AD50" t="s">
        <v>417</v>
      </c>
      <c r="AE50" s="3">
        <v>44497</v>
      </c>
      <c r="AF50" s="3">
        <v>44503</v>
      </c>
      <c r="AG50" s="3">
        <v>44512</v>
      </c>
      <c r="AH50" s="3">
        <v>44651</v>
      </c>
      <c r="AI50" s="3"/>
      <c r="AJ50" t="s">
        <v>12</v>
      </c>
      <c r="AK50" t="s">
        <v>12</v>
      </c>
      <c r="AL50" s="2">
        <v>0</v>
      </c>
      <c r="AM50" t="s">
        <v>12</v>
      </c>
      <c r="AN50" s="2">
        <v>0</v>
      </c>
      <c r="AO50" s="3"/>
      <c r="AP50" s="2">
        <v>0</v>
      </c>
      <c r="AQ50" t="s">
        <v>12</v>
      </c>
      <c r="AR50" t="s">
        <v>418</v>
      </c>
      <c r="AS50" t="s">
        <v>12</v>
      </c>
    </row>
    <row r="51" spans="1:45" x14ac:dyDescent="0.15">
      <c r="A51" t="s">
        <v>419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420</v>
      </c>
      <c r="I51" t="s">
        <v>8</v>
      </c>
      <c r="J51" t="s">
        <v>9</v>
      </c>
      <c r="K51" t="s">
        <v>10</v>
      </c>
      <c r="L51" t="s">
        <v>11</v>
      </c>
      <c r="M51" t="s">
        <v>12</v>
      </c>
      <c r="N51" s="1">
        <v>0</v>
      </c>
      <c r="O51" s="2">
        <v>237635640</v>
      </c>
      <c r="P51" s="2">
        <v>0</v>
      </c>
      <c r="Q51" s="2">
        <v>237635640</v>
      </c>
      <c r="R51" t="s">
        <v>421</v>
      </c>
      <c r="S51" t="s">
        <v>422</v>
      </c>
      <c r="T51" t="s">
        <v>423</v>
      </c>
      <c r="U51" t="s">
        <v>424</v>
      </c>
      <c r="V51" t="s">
        <v>12</v>
      </c>
      <c r="W51" t="s">
        <v>12</v>
      </c>
      <c r="X51" s="3"/>
      <c r="Y51" s="3"/>
      <c r="Z51" t="s">
        <v>17</v>
      </c>
      <c r="AA51" t="s">
        <v>18</v>
      </c>
      <c r="AB51" s="3">
        <v>44509</v>
      </c>
      <c r="AC51" s="3">
        <v>44561</v>
      </c>
      <c r="AD51" t="s">
        <v>425</v>
      </c>
      <c r="AE51" s="3">
        <v>44502</v>
      </c>
      <c r="AF51" s="3">
        <v>44509</v>
      </c>
      <c r="AG51" s="3">
        <v>44509</v>
      </c>
      <c r="AH51" s="3">
        <v>44561</v>
      </c>
      <c r="AI51" s="3"/>
      <c r="AJ51" t="s">
        <v>12</v>
      </c>
      <c r="AK51" t="s">
        <v>12</v>
      </c>
      <c r="AL51" s="2">
        <v>0</v>
      </c>
      <c r="AM51" t="s">
        <v>12</v>
      </c>
      <c r="AN51" s="2">
        <v>0</v>
      </c>
      <c r="AO51" s="3"/>
      <c r="AP51" s="2">
        <v>0</v>
      </c>
      <c r="AQ51" t="s">
        <v>12</v>
      </c>
      <c r="AR51" t="s">
        <v>426</v>
      </c>
      <c r="AS51" t="s">
        <v>12</v>
      </c>
    </row>
    <row r="52" spans="1:45" x14ac:dyDescent="0.15">
      <c r="A52" t="s">
        <v>427</v>
      </c>
      <c r="B52" t="s">
        <v>1</v>
      </c>
      <c r="C52" t="s">
        <v>2</v>
      </c>
      <c r="D52" t="s">
        <v>3</v>
      </c>
      <c r="E52" t="s">
        <v>4</v>
      </c>
      <c r="F52" t="s">
        <v>5</v>
      </c>
      <c r="G52" t="s">
        <v>6</v>
      </c>
      <c r="H52" t="s">
        <v>428</v>
      </c>
      <c r="I52" t="s">
        <v>8</v>
      </c>
      <c r="J52" t="s">
        <v>9</v>
      </c>
      <c r="K52" t="s">
        <v>10</v>
      </c>
      <c r="L52" t="s">
        <v>11</v>
      </c>
      <c r="M52" t="s">
        <v>12</v>
      </c>
      <c r="N52" s="1">
        <v>0</v>
      </c>
      <c r="O52" s="2">
        <v>78883200</v>
      </c>
      <c r="P52" s="2">
        <v>0</v>
      </c>
      <c r="Q52" s="2">
        <v>78883200</v>
      </c>
      <c r="R52" t="s">
        <v>429</v>
      </c>
      <c r="S52" t="s">
        <v>430</v>
      </c>
      <c r="T52" t="s">
        <v>431</v>
      </c>
      <c r="U52" t="s">
        <v>432</v>
      </c>
      <c r="V52" t="s">
        <v>12</v>
      </c>
      <c r="W52" t="s">
        <v>12</v>
      </c>
      <c r="X52" s="3"/>
      <c r="Y52" s="3"/>
      <c r="Z52" t="s">
        <v>17</v>
      </c>
      <c r="AA52" t="s">
        <v>18</v>
      </c>
      <c r="AB52" s="3">
        <v>44504</v>
      </c>
      <c r="AC52" s="3">
        <v>44561</v>
      </c>
      <c r="AD52" t="s">
        <v>433</v>
      </c>
      <c r="AE52" s="3">
        <v>44497</v>
      </c>
      <c r="AF52" s="3">
        <v>44503</v>
      </c>
      <c r="AG52" s="3">
        <v>44509</v>
      </c>
      <c r="AH52" s="3">
        <v>44561</v>
      </c>
      <c r="AI52" s="3"/>
      <c r="AJ52" t="s">
        <v>12</v>
      </c>
      <c r="AK52" t="s">
        <v>12</v>
      </c>
      <c r="AL52" s="2">
        <v>0</v>
      </c>
      <c r="AM52" t="s">
        <v>12</v>
      </c>
      <c r="AN52" s="2">
        <v>0</v>
      </c>
      <c r="AO52" s="3"/>
      <c r="AP52" s="2">
        <v>0</v>
      </c>
      <c r="AQ52" t="s">
        <v>12</v>
      </c>
      <c r="AR52" t="s">
        <v>434</v>
      </c>
      <c r="AS52" t="s">
        <v>12</v>
      </c>
    </row>
    <row r="53" spans="1:45" x14ac:dyDescent="0.15">
      <c r="A53" t="s">
        <v>435</v>
      </c>
      <c r="B53" t="s">
        <v>45</v>
      </c>
      <c r="C53" t="s">
        <v>46</v>
      </c>
      <c r="D53" t="s">
        <v>3</v>
      </c>
      <c r="E53" t="s">
        <v>4</v>
      </c>
      <c r="F53" t="s">
        <v>5</v>
      </c>
      <c r="G53" t="s">
        <v>6</v>
      </c>
      <c r="H53" t="s">
        <v>47</v>
      </c>
      <c r="I53" t="s">
        <v>48</v>
      </c>
      <c r="J53" t="s">
        <v>49</v>
      </c>
      <c r="K53" t="s">
        <v>50</v>
      </c>
      <c r="L53" t="s">
        <v>51</v>
      </c>
      <c r="M53" t="s">
        <v>12</v>
      </c>
      <c r="N53" s="1">
        <v>0</v>
      </c>
      <c r="O53" s="2">
        <v>437570769</v>
      </c>
      <c r="P53" s="2">
        <v>215528412</v>
      </c>
      <c r="Q53" s="2">
        <v>653099181</v>
      </c>
      <c r="R53" t="s">
        <v>436</v>
      </c>
      <c r="S53" t="s">
        <v>437</v>
      </c>
      <c r="T53" t="s">
        <v>438</v>
      </c>
      <c r="U53" t="s">
        <v>439</v>
      </c>
      <c r="V53" t="s">
        <v>440</v>
      </c>
      <c r="W53" t="s">
        <v>441</v>
      </c>
      <c r="X53" s="3">
        <v>44491</v>
      </c>
      <c r="Y53" s="3"/>
      <c r="Z53" t="s">
        <v>12</v>
      </c>
      <c r="AA53" t="s">
        <v>12</v>
      </c>
      <c r="AB53" s="3"/>
      <c r="AC53" s="3"/>
      <c r="AD53" t="s">
        <v>58</v>
      </c>
      <c r="AE53" s="3">
        <v>44483</v>
      </c>
      <c r="AF53" s="3">
        <v>44496</v>
      </c>
      <c r="AG53" s="3">
        <v>44508</v>
      </c>
      <c r="AH53" s="3">
        <v>44561</v>
      </c>
      <c r="AI53" s="3"/>
      <c r="AJ53" t="s">
        <v>12</v>
      </c>
      <c r="AK53" t="s">
        <v>12</v>
      </c>
      <c r="AL53" s="2">
        <v>0</v>
      </c>
      <c r="AM53" t="s">
        <v>12</v>
      </c>
      <c r="AN53" s="2">
        <v>0</v>
      </c>
      <c r="AO53" s="3"/>
      <c r="AP53" s="2">
        <v>0</v>
      </c>
      <c r="AQ53" t="s">
        <v>12</v>
      </c>
      <c r="AR53" t="s">
        <v>59</v>
      </c>
      <c r="AS53" t="s">
        <v>12</v>
      </c>
    </row>
    <row r="54" spans="1:45" x14ac:dyDescent="0.15">
      <c r="A54" t="s">
        <v>442</v>
      </c>
      <c r="B54" t="s">
        <v>1</v>
      </c>
      <c r="C54" t="s">
        <v>2</v>
      </c>
      <c r="D54" t="s">
        <v>3</v>
      </c>
      <c r="E54" t="s">
        <v>4</v>
      </c>
      <c r="F54" t="s">
        <v>5</v>
      </c>
      <c r="G54" t="s">
        <v>6</v>
      </c>
      <c r="H54" t="s">
        <v>443</v>
      </c>
      <c r="I54" t="s">
        <v>8</v>
      </c>
      <c r="J54" t="s">
        <v>9</v>
      </c>
      <c r="K54" t="s">
        <v>10</v>
      </c>
      <c r="L54" t="s">
        <v>11</v>
      </c>
      <c r="M54" t="s">
        <v>12</v>
      </c>
      <c r="N54" s="1">
        <v>0</v>
      </c>
      <c r="O54" s="2">
        <v>302385600</v>
      </c>
      <c r="P54" s="2">
        <v>0</v>
      </c>
      <c r="Q54" s="2">
        <v>302385600</v>
      </c>
      <c r="R54" t="s">
        <v>444</v>
      </c>
      <c r="S54" t="s">
        <v>445</v>
      </c>
      <c r="T54" t="s">
        <v>446</v>
      </c>
      <c r="U54" t="s">
        <v>447</v>
      </c>
      <c r="V54" t="s">
        <v>12</v>
      </c>
      <c r="W54" t="s">
        <v>12</v>
      </c>
      <c r="X54" s="3"/>
      <c r="Y54" s="3"/>
      <c r="Z54" t="s">
        <v>17</v>
      </c>
      <c r="AA54" t="s">
        <v>18</v>
      </c>
      <c r="AB54" s="3">
        <v>44504</v>
      </c>
      <c r="AC54" s="3">
        <v>44629</v>
      </c>
      <c r="AD54" t="s">
        <v>448</v>
      </c>
      <c r="AE54" s="3">
        <v>44497</v>
      </c>
      <c r="AF54" s="3">
        <v>44504</v>
      </c>
      <c r="AG54" s="3">
        <v>44509</v>
      </c>
      <c r="AH54" s="3">
        <v>44629</v>
      </c>
      <c r="AI54" s="3"/>
      <c r="AJ54" t="s">
        <v>12</v>
      </c>
      <c r="AK54" t="s">
        <v>12</v>
      </c>
      <c r="AL54" s="2">
        <v>0</v>
      </c>
      <c r="AM54" t="s">
        <v>12</v>
      </c>
      <c r="AN54" s="2">
        <v>0</v>
      </c>
      <c r="AO54" s="3"/>
      <c r="AP54" s="2">
        <v>0</v>
      </c>
      <c r="AQ54" t="s">
        <v>12</v>
      </c>
      <c r="AR54" t="s">
        <v>449</v>
      </c>
      <c r="AS54" t="s">
        <v>12</v>
      </c>
    </row>
    <row r="55" spans="1:45" x14ac:dyDescent="0.15">
      <c r="A55" t="s">
        <v>450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451</v>
      </c>
      <c r="I55" t="s">
        <v>8</v>
      </c>
      <c r="J55" t="s">
        <v>9</v>
      </c>
      <c r="K55" t="s">
        <v>10</v>
      </c>
      <c r="L55" t="s">
        <v>11</v>
      </c>
      <c r="M55" t="s">
        <v>12</v>
      </c>
      <c r="N55" s="1">
        <v>0</v>
      </c>
      <c r="O55" s="2">
        <v>402238584</v>
      </c>
      <c r="P55" s="2">
        <v>0</v>
      </c>
      <c r="Q55" s="2">
        <v>402238584</v>
      </c>
      <c r="R55" t="s">
        <v>452</v>
      </c>
      <c r="S55" t="s">
        <v>453</v>
      </c>
      <c r="T55" t="s">
        <v>454</v>
      </c>
      <c r="U55" t="s">
        <v>455</v>
      </c>
      <c r="V55" t="s">
        <v>12</v>
      </c>
      <c r="W55" t="s">
        <v>12</v>
      </c>
      <c r="X55" s="3"/>
      <c r="Y55" s="3"/>
      <c r="Z55" t="s">
        <v>17</v>
      </c>
      <c r="AA55" t="s">
        <v>18</v>
      </c>
      <c r="AB55" s="3">
        <v>44504</v>
      </c>
      <c r="AC55" s="3">
        <v>44561</v>
      </c>
      <c r="AD55" t="s">
        <v>456</v>
      </c>
      <c r="AE55" s="3">
        <v>44497</v>
      </c>
      <c r="AF55" s="3">
        <v>44504</v>
      </c>
      <c r="AG55" s="3">
        <v>44509</v>
      </c>
      <c r="AH55" s="3">
        <v>44561</v>
      </c>
      <c r="AI55" s="3"/>
      <c r="AJ55" t="s">
        <v>12</v>
      </c>
      <c r="AK55" t="s">
        <v>12</v>
      </c>
      <c r="AL55" s="2">
        <v>0</v>
      </c>
      <c r="AM55" t="s">
        <v>12</v>
      </c>
      <c r="AN55" s="2">
        <v>0</v>
      </c>
      <c r="AO55" s="3"/>
      <c r="AP55" s="2">
        <v>0</v>
      </c>
      <c r="AQ55" t="s">
        <v>12</v>
      </c>
      <c r="AR55" t="s">
        <v>457</v>
      </c>
      <c r="AS55" t="s">
        <v>12</v>
      </c>
    </row>
    <row r="56" spans="1:45" x14ac:dyDescent="0.15">
      <c r="A56" t="s">
        <v>458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459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s="1">
        <v>0</v>
      </c>
      <c r="O56" s="2">
        <v>34642872</v>
      </c>
      <c r="P56" s="2">
        <v>0</v>
      </c>
      <c r="Q56" s="2">
        <v>34642872</v>
      </c>
      <c r="R56" t="s">
        <v>460</v>
      </c>
      <c r="S56" t="s">
        <v>461</v>
      </c>
      <c r="T56" t="s">
        <v>462</v>
      </c>
      <c r="U56" t="s">
        <v>463</v>
      </c>
      <c r="V56" t="s">
        <v>12</v>
      </c>
      <c r="W56" t="s">
        <v>12</v>
      </c>
      <c r="X56" s="3"/>
      <c r="Y56" s="3"/>
      <c r="Z56" t="s">
        <v>17</v>
      </c>
      <c r="AA56" t="s">
        <v>18</v>
      </c>
      <c r="AB56" s="3">
        <v>44509</v>
      </c>
      <c r="AC56" s="3">
        <v>44561</v>
      </c>
      <c r="AD56" t="s">
        <v>464</v>
      </c>
      <c r="AE56" s="3">
        <v>44497</v>
      </c>
      <c r="AF56" s="3">
        <v>44503</v>
      </c>
      <c r="AG56" s="3">
        <v>44509</v>
      </c>
      <c r="AH56" s="3">
        <v>44681</v>
      </c>
      <c r="AI56" s="3"/>
      <c r="AJ56" t="s">
        <v>12</v>
      </c>
      <c r="AK56" t="s">
        <v>12</v>
      </c>
      <c r="AL56" s="2">
        <v>0</v>
      </c>
      <c r="AM56" t="s">
        <v>12</v>
      </c>
      <c r="AN56" s="2">
        <v>0</v>
      </c>
      <c r="AO56" s="3"/>
      <c r="AP56" s="2">
        <v>0</v>
      </c>
      <c r="AQ56" t="s">
        <v>12</v>
      </c>
      <c r="AR56" t="s">
        <v>465</v>
      </c>
      <c r="AS56" t="s">
        <v>12</v>
      </c>
    </row>
    <row r="57" spans="1:45" x14ac:dyDescent="0.15">
      <c r="A57" t="s">
        <v>466</v>
      </c>
      <c r="B57" t="s">
        <v>1</v>
      </c>
      <c r="C57" t="s">
        <v>2</v>
      </c>
      <c r="D57" t="s">
        <v>3</v>
      </c>
      <c r="E57" t="s">
        <v>4</v>
      </c>
      <c r="F57" t="s">
        <v>5</v>
      </c>
      <c r="G57" t="s">
        <v>6</v>
      </c>
      <c r="H57" t="s">
        <v>467</v>
      </c>
      <c r="I57" t="s">
        <v>8</v>
      </c>
      <c r="J57" t="s">
        <v>9</v>
      </c>
      <c r="K57" t="s">
        <v>10</v>
      </c>
      <c r="L57" t="s">
        <v>11</v>
      </c>
      <c r="M57" t="s">
        <v>12</v>
      </c>
      <c r="N57" s="1">
        <v>0</v>
      </c>
      <c r="O57" s="2">
        <v>647696808</v>
      </c>
      <c r="P57" s="2">
        <v>0</v>
      </c>
      <c r="Q57" s="2">
        <v>647696808</v>
      </c>
      <c r="R57" t="s">
        <v>468</v>
      </c>
      <c r="S57" t="s">
        <v>469</v>
      </c>
      <c r="T57" t="s">
        <v>470</v>
      </c>
      <c r="U57" t="s">
        <v>471</v>
      </c>
      <c r="V57" t="s">
        <v>12</v>
      </c>
      <c r="W57" t="s">
        <v>12</v>
      </c>
      <c r="X57" s="3"/>
      <c r="Y57" s="3"/>
      <c r="Z57" t="s">
        <v>12</v>
      </c>
      <c r="AA57" t="s">
        <v>12</v>
      </c>
      <c r="AB57" s="3"/>
      <c r="AC57" s="3"/>
      <c r="AD57" t="s">
        <v>472</v>
      </c>
      <c r="AE57" s="3">
        <v>44497</v>
      </c>
      <c r="AF57" s="3">
        <v>44502</v>
      </c>
      <c r="AG57" s="3">
        <v>44509</v>
      </c>
      <c r="AH57" s="3">
        <v>44561</v>
      </c>
      <c r="AI57" s="3"/>
      <c r="AJ57" t="s">
        <v>12</v>
      </c>
      <c r="AK57" t="s">
        <v>12</v>
      </c>
      <c r="AL57" s="2">
        <v>0</v>
      </c>
      <c r="AM57" t="s">
        <v>12</v>
      </c>
      <c r="AN57" s="2">
        <v>0</v>
      </c>
      <c r="AO57" s="3"/>
      <c r="AP57" s="2">
        <v>0</v>
      </c>
      <c r="AQ57" t="s">
        <v>12</v>
      </c>
      <c r="AR57" t="s">
        <v>473</v>
      </c>
      <c r="AS57" t="s">
        <v>12</v>
      </c>
    </row>
    <row r="58" spans="1:45" x14ac:dyDescent="0.15">
      <c r="A58" t="s">
        <v>474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6</v>
      </c>
      <c r="H58" t="s">
        <v>475</v>
      </c>
      <c r="I58" t="s">
        <v>8</v>
      </c>
      <c r="J58" t="s">
        <v>9</v>
      </c>
      <c r="K58" t="s">
        <v>10</v>
      </c>
      <c r="L58" t="s">
        <v>11</v>
      </c>
      <c r="M58" t="s">
        <v>12</v>
      </c>
      <c r="N58" s="1">
        <v>0</v>
      </c>
      <c r="O58" s="2">
        <v>101036232</v>
      </c>
      <c r="P58" s="2">
        <v>0</v>
      </c>
      <c r="Q58" s="2">
        <v>101036232</v>
      </c>
      <c r="R58" t="s">
        <v>476</v>
      </c>
      <c r="S58" t="s">
        <v>477</v>
      </c>
      <c r="T58" t="s">
        <v>478</v>
      </c>
      <c r="U58" t="s">
        <v>479</v>
      </c>
      <c r="V58" t="s">
        <v>12</v>
      </c>
      <c r="W58" t="s">
        <v>12</v>
      </c>
      <c r="X58" s="3"/>
      <c r="Y58" s="3"/>
      <c r="Z58" t="s">
        <v>17</v>
      </c>
      <c r="AA58" t="s">
        <v>18</v>
      </c>
      <c r="AB58" s="3">
        <v>44503</v>
      </c>
      <c r="AC58" s="3">
        <v>44561</v>
      </c>
      <c r="AD58" t="s">
        <v>480</v>
      </c>
      <c r="AE58" s="3">
        <v>44497</v>
      </c>
      <c r="AF58" s="3">
        <v>44503</v>
      </c>
      <c r="AG58" s="3">
        <v>44509</v>
      </c>
      <c r="AH58" s="3">
        <v>44681</v>
      </c>
      <c r="AI58" s="3"/>
      <c r="AJ58" t="s">
        <v>12</v>
      </c>
      <c r="AK58" t="s">
        <v>12</v>
      </c>
      <c r="AL58" s="2">
        <v>0</v>
      </c>
      <c r="AM58" t="s">
        <v>12</v>
      </c>
      <c r="AN58" s="2">
        <v>0</v>
      </c>
      <c r="AO58" s="3"/>
      <c r="AP58" s="2">
        <v>0</v>
      </c>
      <c r="AQ58" t="s">
        <v>12</v>
      </c>
      <c r="AR58" t="s">
        <v>481</v>
      </c>
      <c r="AS58" t="s">
        <v>12</v>
      </c>
    </row>
    <row r="59" spans="1:45" x14ac:dyDescent="0.15">
      <c r="A59" t="s">
        <v>482</v>
      </c>
      <c r="B59" t="s">
        <v>1</v>
      </c>
      <c r="C59" t="s">
        <v>2</v>
      </c>
      <c r="D59" t="s">
        <v>3</v>
      </c>
      <c r="E59" t="s">
        <v>4</v>
      </c>
      <c r="F59" t="s">
        <v>5</v>
      </c>
      <c r="G59" t="s">
        <v>6</v>
      </c>
      <c r="H59" t="s">
        <v>483</v>
      </c>
      <c r="I59" t="s">
        <v>8</v>
      </c>
      <c r="J59" t="s">
        <v>9</v>
      </c>
      <c r="K59" t="s">
        <v>10</v>
      </c>
      <c r="L59" t="s">
        <v>11</v>
      </c>
      <c r="M59" t="s">
        <v>12</v>
      </c>
      <c r="N59" s="1">
        <v>0</v>
      </c>
      <c r="O59" s="2">
        <v>277734600</v>
      </c>
      <c r="P59" s="2">
        <v>0</v>
      </c>
      <c r="Q59" s="2">
        <v>277734600</v>
      </c>
      <c r="R59" t="s">
        <v>484</v>
      </c>
      <c r="S59" t="s">
        <v>485</v>
      </c>
      <c r="T59" t="s">
        <v>486</v>
      </c>
      <c r="U59" t="s">
        <v>487</v>
      </c>
      <c r="V59" t="s">
        <v>12</v>
      </c>
      <c r="W59" t="s">
        <v>12</v>
      </c>
      <c r="X59" s="3"/>
      <c r="Y59" s="3"/>
      <c r="Z59" t="s">
        <v>17</v>
      </c>
      <c r="AA59" t="s">
        <v>18</v>
      </c>
      <c r="AB59" s="3">
        <v>44509</v>
      </c>
      <c r="AC59" s="3">
        <v>44561</v>
      </c>
      <c r="AD59" t="s">
        <v>488</v>
      </c>
      <c r="AE59" s="3">
        <v>44497</v>
      </c>
      <c r="AF59" s="3">
        <v>44509</v>
      </c>
      <c r="AG59" s="3">
        <v>44509</v>
      </c>
      <c r="AH59" s="3">
        <v>44651</v>
      </c>
      <c r="AI59" s="3"/>
      <c r="AJ59" t="s">
        <v>12</v>
      </c>
      <c r="AK59" t="s">
        <v>12</v>
      </c>
      <c r="AL59" s="2">
        <v>0</v>
      </c>
      <c r="AM59" t="s">
        <v>12</v>
      </c>
      <c r="AN59" s="2">
        <v>0</v>
      </c>
      <c r="AO59" s="3"/>
      <c r="AP59" s="2">
        <v>0</v>
      </c>
      <c r="AQ59" t="s">
        <v>12</v>
      </c>
      <c r="AR59" t="s">
        <v>489</v>
      </c>
      <c r="AS59" t="s">
        <v>12</v>
      </c>
    </row>
    <row r="60" spans="1:45" x14ac:dyDescent="0.15">
      <c r="A60" t="s">
        <v>490</v>
      </c>
      <c r="B60" t="s">
        <v>1</v>
      </c>
      <c r="C60" t="s">
        <v>2</v>
      </c>
      <c r="D60" t="s">
        <v>3</v>
      </c>
      <c r="E60" t="s">
        <v>4</v>
      </c>
      <c r="F60" t="s">
        <v>5</v>
      </c>
      <c r="G60" t="s">
        <v>6</v>
      </c>
      <c r="H60" t="s">
        <v>491</v>
      </c>
      <c r="I60" t="s">
        <v>8</v>
      </c>
      <c r="J60" t="s">
        <v>9</v>
      </c>
      <c r="K60" t="s">
        <v>10</v>
      </c>
      <c r="L60" t="s">
        <v>11</v>
      </c>
      <c r="M60" t="s">
        <v>12</v>
      </c>
      <c r="N60" s="1">
        <v>0</v>
      </c>
      <c r="O60" s="2">
        <v>121909491</v>
      </c>
      <c r="P60" s="2">
        <v>0</v>
      </c>
      <c r="Q60" s="2">
        <v>121909491</v>
      </c>
      <c r="R60" t="s">
        <v>492</v>
      </c>
      <c r="S60" t="s">
        <v>493</v>
      </c>
      <c r="T60" t="s">
        <v>494</v>
      </c>
      <c r="U60" t="s">
        <v>495</v>
      </c>
      <c r="V60" t="s">
        <v>12</v>
      </c>
      <c r="W60" t="s">
        <v>12</v>
      </c>
      <c r="X60" s="3"/>
      <c r="Y60" s="3"/>
      <c r="Z60" t="s">
        <v>12</v>
      </c>
      <c r="AA60" t="s">
        <v>12</v>
      </c>
      <c r="AB60" s="3"/>
      <c r="AC60" s="3"/>
      <c r="AD60" t="s">
        <v>496</v>
      </c>
      <c r="AE60" s="3">
        <v>44497</v>
      </c>
      <c r="AF60" s="3">
        <v>44503</v>
      </c>
      <c r="AG60" s="3">
        <v>44509</v>
      </c>
      <c r="AH60" s="3">
        <v>44561</v>
      </c>
      <c r="AI60" s="3"/>
      <c r="AJ60" t="s">
        <v>12</v>
      </c>
      <c r="AK60" t="s">
        <v>12</v>
      </c>
      <c r="AL60" s="2">
        <v>0</v>
      </c>
      <c r="AM60" t="s">
        <v>12</v>
      </c>
      <c r="AN60" s="2">
        <v>0</v>
      </c>
      <c r="AO60" s="3"/>
      <c r="AP60" s="2">
        <v>0</v>
      </c>
      <c r="AQ60" t="s">
        <v>12</v>
      </c>
      <c r="AR60" t="s">
        <v>497</v>
      </c>
      <c r="AS60" t="s">
        <v>12</v>
      </c>
    </row>
    <row r="61" spans="1:45" x14ac:dyDescent="0.15">
      <c r="A61" t="s">
        <v>498</v>
      </c>
      <c r="B61" t="s">
        <v>1</v>
      </c>
      <c r="C61" t="s">
        <v>2</v>
      </c>
      <c r="D61" t="s">
        <v>3</v>
      </c>
      <c r="E61" t="s">
        <v>4</v>
      </c>
      <c r="F61" t="s">
        <v>5</v>
      </c>
      <c r="G61" t="s">
        <v>6</v>
      </c>
      <c r="H61" t="s">
        <v>499</v>
      </c>
      <c r="I61" t="s">
        <v>8</v>
      </c>
      <c r="J61" t="s">
        <v>9</v>
      </c>
      <c r="K61" t="s">
        <v>10</v>
      </c>
      <c r="L61" t="s">
        <v>11</v>
      </c>
      <c r="M61" t="s">
        <v>12</v>
      </c>
      <c r="N61" s="1">
        <v>0</v>
      </c>
      <c r="O61" s="2">
        <v>65473056</v>
      </c>
      <c r="P61" s="2">
        <v>0</v>
      </c>
      <c r="Q61" s="2">
        <v>65473056</v>
      </c>
      <c r="R61" t="s">
        <v>500</v>
      </c>
      <c r="S61" t="s">
        <v>501</v>
      </c>
      <c r="T61" t="s">
        <v>502</v>
      </c>
      <c r="U61" t="s">
        <v>503</v>
      </c>
      <c r="V61" t="s">
        <v>12</v>
      </c>
      <c r="W61" t="s">
        <v>12</v>
      </c>
      <c r="X61" s="3"/>
      <c r="Y61" s="3"/>
      <c r="Z61" t="s">
        <v>17</v>
      </c>
      <c r="AA61" t="s">
        <v>18</v>
      </c>
      <c r="AB61" s="3">
        <v>44510</v>
      </c>
      <c r="AC61" s="3">
        <v>44561</v>
      </c>
      <c r="AD61" t="s">
        <v>504</v>
      </c>
      <c r="AE61" s="3">
        <v>44497</v>
      </c>
      <c r="AF61" s="3">
        <v>44503</v>
      </c>
      <c r="AG61" s="3">
        <v>44510</v>
      </c>
      <c r="AH61" s="3">
        <v>44561</v>
      </c>
      <c r="AI61" s="3"/>
      <c r="AJ61" t="s">
        <v>12</v>
      </c>
      <c r="AK61" t="s">
        <v>12</v>
      </c>
      <c r="AL61" s="2">
        <v>0</v>
      </c>
      <c r="AM61" t="s">
        <v>12</v>
      </c>
      <c r="AN61" s="2">
        <v>0</v>
      </c>
      <c r="AO61" s="3"/>
      <c r="AP61" s="2">
        <v>0</v>
      </c>
      <c r="AQ61" t="s">
        <v>12</v>
      </c>
      <c r="AR61" t="s">
        <v>505</v>
      </c>
      <c r="AS61" t="s">
        <v>12</v>
      </c>
    </row>
    <row r="62" spans="1:45" x14ac:dyDescent="0.15">
      <c r="A62" t="s">
        <v>506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507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s="1">
        <v>0</v>
      </c>
      <c r="O62" s="2">
        <v>604438560</v>
      </c>
      <c r="P62" s="2">
        <v>0</v>
      </c>
      <c r="Q62" s="2">
        <v>604438560</v>
      </c>
      <c r="R62" t="s">
        <v>508</v>
      </c>
      <c r="S62" t="s">
        <v>509</v>
      </c>
      <c r="T62" t="s">
        <v>510</v>
      </c>
      <c r="U62" t="s">
        <v>511</v>
      </c>
      <c r="V62" t="s">
        <v>12</v>
      </c>
      <c r="W62" t="s">
        <v>12</v>
      </c>
      <c r="X62" s="3"/>
      <c r="Y62" s="3"/>
      <c r="Z62" t="s">
        <v>17</v>
      </c>
      <c r="AA62" t="s">
        <v>18</v>
      </c>
      <c r="AB62" s="3">
        <v>44504</v>
      </c>
      <c r="AC62" s="3">
        <v>44561</v>
      </c>
      <c r="AD62" t="s">
        <v>512</v>
      </c>
      <c r="AE62" s="3">
        <v>44497</v>
      </c>
      <c r="AF62" s="3">
        <v>44503</v>
      </c>
      <c r="AG62" s="3">
        <v>44509</v>
      </c>
      <c r="AH62" s="3">
        <v>44561</v>
      </c>
      <c r="AI62" s="3"/>
      <c r="AJ62" t="s">
        <v>12</v>
      </c>
      <c r="AK62" t="s">
        <v>12</v>
      </c>
      <c r="AL62" s="2">
        <v>0</v>
      </c>
      <c r="AM62" t="s">
        <v>12</v>
      </c>
      <c r="AN62" s="2">
        <v>0</v>
      </c>
      <c r="AO62" s="3"/>
      <c r="AP62" s="2">
        <v>0</v>
      </c>
      <c r="AQ62" t="s">
        <v>12</v>
      </c>
      <c r="AR62" t="s">
        <v>513</v>
      </c>
      <c r="AS62" t="s">
        <v>12</v>
      </c>
    </row>
    <row r="63" spans="1:45" x14ac:dyDescent="0.15">
      <c r="A63" t="s">
        <v>514</v>
      </c>
      <c r="B63" t="s">
        <v>1</v>
      </c>
      <c r="C63" t="s">
        <v>2</v>
      </c>
      <c r="D63" t="s">
        <v>3</v>
      </c>
      <c r="E63" t="s">
        <v>4</v>
      </c>
      <c r="F63" t="s">
        <v>5</v>
      </c>
      <c r="G63" t="s">
        <v>6</v>
      </c>
      <c r="H63" t="s">
        <v>515</v>
      </c>
      <c r="I63" t="s">
        <v>8</v>
      </c>
      <c r="J63" t="s">
        <v>9</v>
      </c>
      <c r="K63" t="s">
        <v>10</v>
      </c>
      <c r="L63" t="s">
        <v>11</v>
      </c>
      <c r="M63" t="s">
        <v>12</v>
      </c>
      <c r="N63" s="1">
        <v>0</v>
      </c>
      <c r="O63" s="2">
        <v>368778960</v>
      </c>
      <c r="P63" s="2">
        <v>0</v>
      </c>
      <c r="Q63" s="2">
        <v>368778960</v>
      </c>
      <c r="R63" t="s">
        <v>516</v>
      </c>
      <c r="S63" t="s">
        <v>517</v>
      </c>
      <c r="T63" t="s">
        <v>518</v>
      </c>
      <c r="U63" t="s">
        <v>519</v>
      </c>
      <c r="V63" t="s">
        <v>12</v>
      </c>
      <c r="W63" t="s">
        <v>12</v>
      </c>
      <c r="X63" s="3"/>
      <c r="Y63" s="3"/>
      <c r="Z63" t="s">
        <v>17</v>
      </c>
      <c r="AA63" t="s">
        <v>18</v>
      </c>
      <c r="AB63" s="3">
        <v>44504</v>
      </c>
      <c r="AC63" s="3">
        <v>44561</v>
      </c>
      <c r="AD63" t="s">
        <v>520</v>
      </c>
      <c r="AE63" s="3">
        <v>44497</v>
      </c>
      <c r="AF63" s="3">
        <v>44504</v>
      </c>
      <c r="AG63" s="3">
        <v>44509</v>
      </c>
      <c r="AH63" s="3">
        <v>44561</v>
      </c>
      <c r="AI63" s="3"/>
      <c r="AJ63" t="s">
        <v>12</v>
      </c>
      <c r="AK63" t="s">
        <v>12</v>
      </c>
      <c r="AL63" s="2">
        <v>0</v>
      </c>
      <c r="AM63" t="s">
        <v>12</v>
      </c>
      <c r="AN63" s="2">
        <v>0</v>
      </c>
      <c r="AO63" s="3"/>
      <c r="AP63" s="2">
        <v>0</v>
      </c>
      <c r="AQ63" t="s">
        <v>12</v>
      </c>
      <c r="AR63" t="s">
        <v>521</v>
      </c>
      <c r="AS63" t="s">
        <v>12</v>
      </c>
    </row>
    <row r="64" spans="1:45" x14ac:dyDescent="0.15">
      <c r="A64" t="s">
        <v>522</v>
      </c>
      <c r="B64" t="s">
        <v>1</v>
      </c>
      <c r="C64" t="s">
        <v>2</v>
      </c>
      <c r="D64" t="s">
        <v>3</v>
      </c>
      <c r="E64" t="s">
        <v>4</v>
      </c>
      <c r="F64" t="s">
        <v>5</v>
      </c>
      <c r="G64" t="s">
        <v>6</v>
      </c>
      <c r="H64" t="s">
        <v>523</v>
      </c>
      <c r="I64" t="s">
        <v>8</v>
      </c>
      <c r="J64" t="s">
        <v>9</v>
      </c>
      <c r="K64" t="s">
        <v>10</v>
      </c>
      <c r="L64" t="s">
        <v>11</v>
      </c>
      <c r="M64" t="s">
        <v>12</v>
      </c>
      <c r="N64" s="1">
        <v>0</v>
      </c>
      <c r="O64" s="2">
        <v>59425344</v>
      </c>
      <c r="P64" s="2">
        <v>0</v>
      </c>
      <c r="Q64" s="2">
        <v>59425344</v>
      </c>
      <c r="R64" t="s">
        <v>524</v>
      </c>
      <c r="S64" t="s">
        <v>525</v>
      </c>
      <c r="T64" t="s">
        <v>526</v>
      </c>
      <c r="U64" t="s">
        <v>527</v>
      </c>
      <c r="V64" t="s">
        <v>12</v>
      </c>
      <c r="W64" t="s">
        <v>12</v>
      </c>
      <c r="X64" s="3"/>
      <c r="Y64" s="3"/>
      <c r="Z64" t="s">
        <v>12</v>
      </c>
      <c r="AA64" t="s">
        <v>12</v>
      </c>
      <c r="AB64" s="3"/>
      <c r="AC64" s="3"/>
      <c r="AD64" t="s">
        <v>528</v>
      </c>
      <c r="AE64" s="3">
        <v>44497</v>
      </c>
      <c r="AF64" s="3">
        <v>44503</v>
      </c>
      <c r="AG64" s="3">
        <v>44509</v>
      </c>
      <c r="AH64" s="3">
        <v>44561</v>
      </c>
      <c r="AI64" s="3"/>
      <c r="AJ64" t="s">
        <v>12</v>
      </c>
      <c r="AK64" t="s">
        <v>12</v>
      </c>
      <c r="AL64" s="2">
        <v>0</v>
      </c>
      <c r="AM64" t="s">
        <v>12</v>
      </c>
      <c r="AN64" s="2">
        <v>0</v>
      </c>
      <c r="AO64" s="3"/>
      <c r="AP64" s="2">
        <v>0</v>
      </c>
      <c r="AQ64" t="s">
        <v>12</v>
      </c>
      <c r="AR64" t="s">
        <v>529</v>
      </c>
      <c r="AS64" t="s">
        <v>12</v>
      </c>
    </row>
    <row r="65" spans="1:45" x14ac:dyDescent="0.15">
      <c r="A65" t="s">
        <v>530</v>
      </c>
      <c r="B65" t="s">
        <v>1</v>
      </c>
      <c r="C65" t="s">
        <v>2</v>
      </c>
      <c r="D65" t="s">
        <v>3</v>
      </c>
      <c r="E65" t="s">
        <v>4</v>
      </c>
      <c r="F65" t="s">
        <v>288</v>
      </c>
      <c r="G65" t="s">
        <v>289</v>
      </c>
      <c r="H65" t="s">
        <v>531</v>
      </c>
      <c r="I65" t="s">
        <v>8</v>
      </c>
      <c r="J65" t="s">
        <v>9</v>
      </c>
      <c r="K65" t="s">
        <v>10</v>
      </c>
      <c r="L65" t="s">
        <v>11</v>
      </c>
      <c r="M65" t="s">
        <v>12</v>
      </c>
      <c r="N65" s="1">
        <v>0</v>
      </c>
      <c r="O65" s="2">
        <v>136139256</v>
      </c>
      <c r="P65" s="2">
        <v>0</v>
      </c>
      <c r="Q65" s="2">
        <v>136139256</v>
      </c>
      <c r="R65" t="s">
        <v>532</v>
      </c>
      <c r="S65" t="s">
        <v>533</v>
      </c>
      <c r="T65" t="s">
        <v>534</v>
      </c>
      <c r="U65" t="s">
        <v>535</v>
      </c>
      <c r="V65" t="s">
        <v>12</v>
      </c>
      <c r="W65" t="s">
        <v>12</v>
      </c>
      <c r="X65" s="3"/>
      <c r="Y65" s="3"/>
      <c r="Z65" t="s">
        <v>17</v>
      </c>
      <c r="AA65" t="s">
        <v>18</v>
      </c>
      <c r="AB65" s="3">
        <v>44505</v>
      </c>
      <c r="AC65" s="3">
        <v>44561</v>
      </c>
      <c r="AD65" t="s">
        <v>536</v>
      </c>
      <c r="AE65" s="3">
        <v>44497</v>
      </c>
      <c r="AF65" s="3">
        <v>44505</v>
      </c>
      <c r="AG65" s="3">
        <v>44508</v>
      </c>
      <c r="AH65" s="3">
        <v>44651</v>
      </c>
      <c r="AI65" s="3"/>
      <c r="AJ65" t="s">
        <v>12</v>
      </c>
      <c r="AK65" t="s">
        <v>12</v>
      </c>
      <c r="AL65" s="2">
        <v>0</v>
      </c>
      <c r="AM65" t="s">
        <v>12</v>
      </c>
      <c r="AN65" s="2">
        <v>0</v>
      </c>
      <c r="AO65" s="3"/>
      <c r="AP65" s="2">
        <v>0</v>
      </c>
      <c r="AQ65" t="s">
        <v>12</v>
      </c>
      <c r="AR65" t="s">
        <v>537</v>
      </c>
      <c r="AS65" t="s">
        <v>12</v>
      </c>
    </row>
    <row r="66" spans="1:45" x14ac:dyDescent="0.15">
      <c r="A66" t="s">
        <v>538</v>
      </c>
      <c r="B66" t="s">
        <v>1</v>
      </c>
      <c r="C66" t="s">
        <v>2</v>
      </c>
      <c r="D66" t="s">
        <v>3</v>
      </c>
      <c r="E66" t="s">
        <v>4</v>
      </c>
      <c r="F66" t="s">
        <v>5</v>
      </c>
      <c r="G66" t="s">
        <v>6</v>
      </c>
      <c r="H66" t="s">
        <v>539</v>
      </c>
      <c r="I66" t="s">
        <v>8</v>
      </c>
      <c r="J66" t="s">
        <v>9</v>
      </c>
      <c r="K66" t="s">
        <v>10</v>
      </c>
      <c r="L66" t="s">
        <v>11</v>
      </c>
      <c r="M66" t="s">
        <v>12</v>
      </c>
      <c r="N66" s="1">
        <v>0</v>
      </c>
      <c r="O66" s="2">
        <v>154413864</v>
      </c>
      <c r="P66" s="2">
        <v>0</v>
      </c>
      <c r="Q66" s="2">
        <v>154413864</v>
      </c>
      <c r="R66" t="s">
        <v>540</v>
      </c>
      <c r="S66" t="s">
        <v>541</v>
      </c>
      <c r="T66" t="s">
        <v>542</v>
      </c>
      <c r="U66" t="s">
        <v>543</v>
      </c>
      <c r="V66" t="s">
        <v>12</v>
      </c>
      <c r="W66" t="s">
        <v>12</v>
      </c>
      <c r="X66" s="3"/>
      <c r="Y66" s="3"/>
      <c r="Z66" t="s">
        <v>17</v>
      </c>
      <c r="AA66" t="s">
        <v>18</v>
      </c>
      <c r="AB66" s="3">
        <v>44505</v>
      </c>
      <c r="AC66" s="3">
        <v>44561</v>
      </c>
      <c r="AD66" t="s">
        <v>544</v>
      </c>
      <c r="AE66" s="3">
        <v>44497</v>
      </c>
      <c r="AF66" s="3">
        <v>44505</v>
      </c>
      <c r="AG66" s="3">
        <v>44509</v>
      </c>
      <c r="AH66" s="3">
        <v>44561</v>
      </c>
      <c r="AI66" s="3"/>
      <c r="AJ66" t="s">
        <v>12</v>
      </c>
      <c r="AK66" t="s">
        <v>12</v>
      </c>
      <c r="AL66" s="2">
        <v>0</v>
      </c>
      <c r="AM66" t="s">
        <v>12</v>
      </c>
      <c r="AN66" s="2">
        <v>0</v>
      </c>
      <c r="AO66" s="3"/>
      <c r="AP66" s="2">
        <v>0</v>
      </c>
      <c r="AQ66" t="s">
        <v>12</v>
      </c>
      <c r="AR66" t="s">
        <v>545</v>
      </c>
      <c r="AS66" t="s">
        <v>12</v>
      </c>
    </row>
    <row r="67" spans="1:45" x14ac:dyDescent="0.15">
      <c r="A67" t="s">
        <v>546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547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s="1">
        <v>0</v>
      </c>
      <c r="O67" s="2">
        <v>272212776</v>
      </c>
      <c r="P67" s="2">
        <v>0</v>
      </c>
      <c r="Q67" s="2">
        <v>272212776</v>
      </c>
      <c r="R67" t="s">
        <v>548</v>
      </c>
      <c r="S67" t="s">
        <v>549</v>
      </c>
      <c r="T67" t="s">
        <v>550</v>
      </c>
      <c r="U67" t="s">
        <v>551</v>
      </c>
      <c r="V67" t="s">
        <v>12</v>
      </c>
      <c r="W67" t="s">
        <v>12</v>
      </c>
      <c r="X67" s="3"/>
      <c r="Y67" s="3"/>
      <c r="Z67" t="s">
        <v>17</v>
      </c>
      <c r="AA67" t="s">
        <v>18</v>
      </c>
      <c r="AB67" s="3">
        <v>44509</v>
      </c>
      <c r="AC67" s="3">
        <v>44561</v>
      </c>
      <c r="AD67" t="s">
        <v>552</v>
      </c>
      <c r="AE67" s="3">
        <v>44497</v>
      </c>
      <c r="AF67" s="3">
        <v>44509</v>
      </c>
      <c r="AG67" s="3">
        <v>44509</v>
      </c>
      <c r="AH67" s="3">
        <v>44561</v>
      </c>
      <c r="AI67" s="3"/>
      <c r="AJ67" t="s">
        <v>12</v>
      </c>
      <c r="AK67" t="s">
        <v>12</v>
      </c>
      <c r="AL67" s="2">
        <v>0</v>
      </c>
      <c r="AM67" t="s">
        <v>12</v>
      </c>
      <c r="AN67" s="2">
        <v>0</v>
      </c>
      <c r="AO67" s="3"/>
      <c r="AP67" s="2">
        <v>0</v>
      </c>
      <c r="AQ67" t="s">
        <v>12</v>
      </c>
      <c r="AR67" t="s">
        <v>553</v>
      </c>
      <c r="AS67" t="s">
        <v>12</v>
      </c>
    </row>
    <row r="68" spans="1:45" x14ac:dyDescent="0.15">
      <c r="A68" t="s">
        <v>554</v>
      </c>
      <c r="B68" t="s">
        <v>1</v>
      </c>
      <c r="C68" t="s">
        <v>2</v>
      </c>
      <c r="D68" t="s">
        <v>3</v>
      </c>
      <c r="E68" t="s">
        <v>4</v>
      </c>
      <c r="F68" t="s">
        <v>5</v>
      </c>
      <c r="G68" t="s">
        <v>6</v>
      </c>
      <c r="H68" t="s">
        <v>555</v>
      </c>
      <c r="I68" t="s">
        <v>8</v>
      </c>
      <c r="J68" t="s">
        <v>9</v>
      </c>
      <c r="K68" t="s">
        <v>10</v>
      </c>
      <c r="L68" t="s">
        <v>11</v>
      </c>
      <c r="M68" t="s">
        <v>12</v>
      </c>
      <c r="N68" s="1">
        <v>0</v>
      </c>
      <c r="O68" s="2">
        <v>323552592</v>
      </c>
      <c r="P68" s="2">
        <v>0</v>
      </c>
      <c r="Q68" s="2">
        <v>323552592</v>
      </c>
      <c r="R68" t="s">
        <v>556</v>
      </c>
      <c r="S68" t="s">
        <v>557</v>
      </c>
      <c r="T68" t="s">
        <v>558</v>
      </c>
      <c r="U68" t="s">
        <v>559</v>
      </c>
      <c r="V68" t="s">
        <v>12</v>
      </c>
      <c r="W68" t="s">
        <v>12</v>
      </c>
      <c r="X68" s="3"/>
      <c r="Y68" s="3"/>
      <c r="Z68" t="s">
        <v>17</v>
      </c>
      <c r="AA68" t="s">
        <v>18</v>
      </c>
      <c r="AB68" s="3">
        <v>44503</v>
      </c>
      <c r="AC68" s="3">
        <v>44561</v>
      </c>
      <c r="AD68" t="s">
        <v>560</v>
      </c>
      <c r="AE68" s="3">
        <v>44497</v>
      </c>
      <c r="AF68" s="3">
        <v>44503</v>
      </c>
      <c r="AG68" s="3">
        <v>44509</v>
      </c>
      <c r="AH68" s="3">
        <v>44561</v>
      </c>
      <c r="AI68" s="3"/>
      <c r="AJ68" t="s">
        <v>12</v>
      </c>
      <c r="AK68" t="s">
        <v>12</v>
      </c>
      <c r="AL68" s="2">
        <v>0</v>
      </c>
      <c r="AM68" t="s">
        <v>12</v>
      </c>
      <c r="AN68" s="2">
        <v>0</v>
      </c>
      <c r="AO68" s="3"/>
      <c r="AP68" s="2">
        <v>0</v>
      </c>
      <c r="AQ68" t="s">
        <v>12</v>
      </c>
      <c r="AR68" t="s">
        <v>561</v>
      </c>
      <c r="AS68" t="s">
        <v>12</v>
      </c>
    </row>
    <row r="69" spans="1:45" x14ac:dyDescent="0.15">
      <c r="A69" t="s">
        <v>562</v>
      </c>
      <c r="B69" t="s">
        <v>1</v>
      </c>
      <c r="C69" t="s">
        <v>2</v>
      </c>
      <c r="D69" t="s">
        <v>3</v>
      </c>
      <c r="E69" t="s">
        <v>4</v>
      </c>
      <c r="F69" t="s">
        <v>5</v>
      </c>
      <c r="G69" t="s">
        <v>6</v>
      </c>
      <c r="H69" t="s">
        <v>563</v>
      </c>
      <c r="I69" t="s">
        <v>8</v>
      </c>
      <c r="J69" t="s">
        <v>9</v>
      </c>
      <c r="K69" t="s">
        <v>10</v>
      </c>
      <c r="L69" t="s">
        <v>11</v>
      </c>
      <c r="M69" t="s">
        <v>12</v>
      </c>
      <c r="N69" s="1">
        <v>0</v>
      </c>
      <c r="O69" s="2">
        <v>94002480</v>
      </c>
      <c r="P69" s="2">
        <v>0</v>
      </c>
      <c r="Q69" s="2">
        <v>94002480</v>
      </c>
      <c r="R69" t="s">
        <v>564</v>
      </c>
      <c r="S69" t="s">
        <v>565</v>
      </c>
      <c r="T69" t="s">
        <v>566</v>
      </c>
      <c r="U69" t="s">
        <v>567</v>
      </c>
      <c r="V69" t="s">
        <v>12</v>
      </c>
      <c r="W69" t="s">
        <v>12</v>
      </c>
      <c r="X69" s="3"/>
      <c r="Y69" s="3"/>
      <c r="Z69" t="s">
        <v>17</v>
      </c>
      <c r="AA69" t="s">
        <v>18</v>
      </c>
      <c r="AB69" s="3">
        <v>44509</v>
      </c>
      <c r="AC69" s="3">
        <v>44561</v>
      </c>
      <c r="AD69" t="s">
        <v>568</v>
      </c>
      <c r="AE69" s="3">
        <v>44497</v>
      </c>
      <c r="AF69" s="3">
        <v>44509</v>
      </c>
      <c r="AG69" s="3">
        <v>44509</v>
      </c>
      <c r="AH69" s="3">
        <v>44561</v>
      </c>
      <c r="AI69" s="3"/>
      <c r="AJ69" t="s">
        <v>12</v>
      </c>
      <c r="AK69" t="s">
        <v>12</v>
      </c>
      <c r="AL69" s="2">
        <v>0</v>
      </c>
      <c r="AM69" t="s">
        <v>12</v>
      </c>
      <c r="AN69" s="2">
        <v>0</v>
      </c>
      <c r="AO69" s="3"/>
      <c r="AP69" s="2">
        <v>0</v>
      </c>
      <c r="AQ69" t="s">
        <v>12</v>
      </c>
      <c r="AR69" t="s">
        <v>569</v>
      </c>
      <c r="AS69" t="s">
        <v>12</v>
      </c>
    </row>
    <row r="70" spans="1:45" ht="18.75" customHeight="1" x14ac:dyDescent="0.15">
      <c r="O70" s="7">
        <f>SUM(O2:O69)</f>
        <v>17127086065</v>
      </c>
    </row>
  </sheetData>
  <autoFilter ref="A1:AS1" xr:uid="{00000000-0009-0000-0000-000000000000}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Microsoft Office User</cp:lastModifiedBy>
  <cp:revision>1</cp:revision>
  <dcterms:created xsi:type="dcterms:W3CDTF">2022-06-03T14:09:40Z</dcterms:created>
  <dcterms:modified xsi:type="dcterms:W3CDTF">2022-06-06T09:08:24Z</dcterms:modified>
  <cp:category/>
</cp:coreProperties>
</file>