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565" activeTab="1"/>
  </bookViews>
  <sheets>
    <sheet name="formato entidades" sheetId="1" r:id="rId1"/>
    <sheet name="listado politicas publicas" sheetId="2" r:id="rId2"/>
    <sheet name="RELACION ENTIDADES" sheetId="3" r:id="rId3"/>
  </sheets>
  <definedNames>
    <definedName name="_01_Pilar_Igualdad_de_Calidad_de_Vida">#REF!</definedName>
    <definedName name="_01_Prevención_y_atención_de_la_maternidad_y_la_paternidad_tempranas">#REF!</definedName>
    <definedName name="_02_Desarrollo_integral_desde_la_gestación_hasta_la_adolescencia">#REF!</definedName>
    <definedName name="_02_Pilar_Democracia_Urbana">#REF!</definedName>
    <definedName name="_03_Pilar_Construcción_de_Comunidad_y_Cultura_Ciudadana">#REF!</definedName>
    <definedName name="_04_Familias_protegidas_y_adaptadas_al_cambio_climático">#REF!</definedName>
    <definedName name="_05_Desarrollo_integral_para_la_felicidad_y_el_ejercicio_de_la_ciudadanía">#REF!</definedName>
    <definedName name="_06_Calidad_educativa_para_todos">#REF!</definedName>
    <definedName name="_07_Inclusión_educativa_para_la_equidad">#REF!</definedName>
    <definedName name="_08_Acceso_con_calidad_a_la_educación_superior">#REF!</definedName>
    <definedName name="_09_Atención_integral_y_eficiente_en_salud">#REF!</definedName>
    <definedName name="_11_Mejores_oportunidades_para_el_desarrollo_a_través_de_la_cultura_la_recreación_y_el_deporte">#REF!</definedName>
    <definedName name="_16_Integración_social_para_una_ciudad_de_oportunidades">#REF!</definedName>
    <definedName name="_17_Espacio_público_derecho_de_todos">#REF!</definedName>
    <definedName name="_19_Seguridad_y_convivencia_para_todos">#REF!</definedName>
    <definedName name="_21_Justicia_para_todos_consolidación_del_sistema_distrital_de_justicia">#REF!</definedName>
    <definedName name="_22_Bogotá_vive_los_derechos_humanos">#REF!</definedName>
    <definedName name="_25_Cambio_cultural_y_construcción_del_tejido_social_para_la_vida">#REF!</definedName>
    <definedName name="_Pilar_Eje">#REF!</definedName>
    <definedName name="_Sector_Ambiente">#REF!</definedName>
    <definedName name="_Sector_Cultura_Recreación_y_Deporte">#REF!</definedName>
    <definedName name="_Sector_Desarrollo_Económico_Industria_y_Turismo">#REF!</definedName>
    <definedName name="_Sector_Educación">#REF!</definedName>
    <definedName name="_Sector_Gestión_Jurídica">#REF!</definedName>
    <definedName name="_Sector_Gestión_Pública">#REF!</definedName>
    <definedName name="_Sector_Gobierno">#REF!</definedName>
    <definedName name="_Sector_Hábitat">#REF!</definedName>
    <definedName name="_Sector_Hacienda">#REF!</definedName>
    <definedName name="_Sector_Integración_Social">#REF!</definedName>
    <definedName name="_Sector_Movilidad">#REF!</definedName>
    <definedName name="_Sector_Mujer">#REF!</definedName>
    <definedName name="_Sector_Planeación">#REF!</definedName>
    <definedName name="_Sector_Salud">#REF!</definedName>
    <definedName name="_Sector_Seguridad_Convivencia_y_Justicia">#REF!</definedName>
    <definedName name="Derecho_a_la_salud">#REF!</definedName>
    <definedName name="Derecho_al_ambiente_sano_y_al_hábitat">#REF!</definedName>
    <definedName name="Derecho_al_trabajo">#REF!</definedName>
    <definedName name="Derechos_a_la_educación_y_la_tecnología">#REF!</definedName>
    <definedName name="Derechos_a_la_equidad_y_no_discriminación">#REF!</definedName>
    <definedName name="Derechos_a_la_participación_y_organización">#REF!</definedName>
    <definedName name="Derechos_a_la_recreación_y_al_deporte">#REF!</definedName>
    <definedName name="Derechos_a_la_vida_libertad_y_seguridad">#REF!</definedName>
    <definedName name="Derechos_a_las_expresiones_culturales_artísticas_turísticas_y_del_patrimonio">#REF!</definedName>
    <definedName name="Dimensiones">#REF!</definedName>
    <definedName name="Periodo">#REF!</definedName>
    <definedName name="Política_Pública">#REF!</definedName>
    <definedName name="Sector">#REF!</definedName>
    <definedName name="_xlnm.Print_Titles" localSheetId="0">'formato entidades'!$6:$6</definedName>
    <definedName name="_xlnm.Print_Titles" localSheetId="1">'listado politicas publicas'!$3:$3</definedName>
    <definedName name="_xlnm.Print_Titles" localSheetId="2">'RELACION ENTIDADES'!$4:$4</definedName>
  </definedNames>
  <calcPr fullCalcOnLoad="1"/>
</workbook>
</file>

<file path=xl/sharedStrings.xml><?xml version="1.0" encoding="utf-8"?>
<sst xmlns="http://schemas.openxmlformats.org/spreadsheetml/2006/main" count="840" uniqueCount="481">
  <si>
    <t>Correo electrónico</t>
  </si>
  <si>
    <t>Acciones</t>
  </si>
  <si>
    <t>Contacto</t>
  </si>
  <si>
    <t>Teléfono</t>
  </si>
  <si>
    <t>Educación</t>
  </si>
  <si>
    <t>Salud</t>
  </si>
  <si>
    <t>Observaciones</t>
  </si>
  <si>
    <t>Proyecto</t>
  </si>
  <si>
    <t>Avance Indicador de
producto 2019</t>
  </si>
  <si>
    <t xml:space="preserve">Componente </t>
  </si>
  <si>
    <t>Programa</t>
  </si>
  <si>
    <t>POLITICA PÚBLICA DE ANTIENVEJECIMIENTO EN ANTIOQUIA: "VIVIR MÁS Y MEJOR"</t>
  </si>
  <si>
    <t>Entidad responsable:</t>
  </si>
  <si>
    <t>Fecha:</t>
  </si>
  <si>
    <t>Alimentación y nutrición</t>
  </si>
  <si>
    <t>Deporte, cultura y utilización adecuada del tiempo libre</t>
  </si>
  <si>
    <t>Hábitat y medio ambiente</t>
  </si>
  <si>
    <t>Enfoque diferencial</t>
  </si>
  <si>
    <t xml:space="preserve"> Comunicación y difusión.</t>
  </si>
  <si>
    <t>RELACION DE PROYECTOS E INDICADORES QUE APUNTAN AL CUMPLIMIENTO DE LA POLITICA</t>
  </si>
  <si>
    <t xml:space="preserve">Eje temático / Estrategias </t>
  </si>
  <si>
    <t>Línea Estratégica 
Plan Desarrollo 2016-2019</t>
  </si>
  <si>
    <t>Nombre del Indicador de 
producto
(Asociado al proyecto)</t>
  </si>
  <si>
    <t>El indicador de producto
está incluido en el Plan de Desarrollo
(SI/NO)</t>
  </si>
  <si>
    <t>DAPARD</t>
  </si>
  <si>
    <t>19 de julio de 2019</t>
  </si>
  <si>
    <t>Sostenibilidad ambiental</t>
  </si>
  <si>
    <t>Gestión del Riesgo</t>
  </si>
  <si>
    <t>Conocimiento del riesgo</t>
  </si>
  <si>
    <t>Reducción del Riesgo</t>
  </si>
  <si>
    <t>Manejo de desastres</t>
  </si>
  <si>
    <t>Transformación social y cultural</t>
  </si>
  <si>
    <t>Estudios de riesgo realizados</t>
  </si>
  <si>
    <t>Porcentaje de damnificados y/o afectados atendidos con ayuda humanitaria</t>
  </si>
  <si>
    <t xml:space="preserve">Fortalecer la capacidad de respuesta instalada en atención de desastres municipal y departamental </t>
  </si>
  <si>
    <t>Educación de lideres comunitarios, comunidad estudiantil y comunidad en general frente a la gestión del riesgo</t>
  </si>
  <si>
    <t>Capacitación y acompañamiento a las I.E para la formulación y socialización de los PEGRD</t>
  </si>
  <si>
    <t>Personas beneficiadas por la realización de estudios de Riesgo y/o instrumentación y monitoreo.</t>
  </si>
  <si>
    <t>Personas beneficiadas por la ejecución de proyectos de Intervención correctiva para la reducción del riesgo</t>
  </si>
  <si>
    <t>Personas beneficiadas con el fortalecimiento de los Consejos Municipales de Gestión del Riesgo de Desastres -CMGRD-</t>
  </si>
  <si>
    <t>Población educada en gestión del riesgo</t>
  </si>
  <si>
    <t>Proyectos Integrales de Intervención correctiva y prospectiva para la reducción del riesgo</t>
  </si>
  <si>
    <t>Si</t>
  </si>
  <si>
    <t>Meta Indicador de
producto 2016 - 2019</t>
  </si>
  <si>
    <t>Entidad/
Dependencia</t>
  </si>
  <si>
    <t>Linea 3: Equidad y movilidad social</t>
  </si>
  <si>
    <t>Infancia, Adolescencia, juventud y Familia</t>
  </si>
  <si>
    <t>Estrategia Departamental Buen Comienzo Antioquia</t>
  </si>
  <si>
    <t>Implementación Estrategia Buen Comienzo en Antioquia</t>
  </si>
  <si>
    <t>Niños y niñas de 0 a 5 años de áreas rurales, atendidas integralmente con enfoque diferencial anual</t>
  </si>
  <si>
    <t>Niños y niñas de 0 a 5 años de áreas urbanas, atendidas integralmente con enfoque diferencial anual</t>
  </si>
  <si>
    <t>Madres gestantes con atención integral anual</t>
  </si>
  <si>
    <t>Madres lactantes con atención integral anual</t>
  </si>
  <si>
    <t>Familias que participan en procesos de formación para el desarrollo de capacidades parentales</t>
  </si>
  <si>
    <t>La atención integral garantiza la prestación de servicios de salud, nutrición, educación inicial , recreación y cultura para los niños y niñas en primera infacia, mujeres gestantes y lactantes más vulnerables, en 2.085 áreas rurales y urbanas de 112 municipios.</t>
  </si>
  <si>
    <t>Seguridad, Justicia y Derechos Humanos</t>
  </si>
  <si>
    <t>Convivencia y acceso a la administración de justicia formal y no formal</t>
  </si>
  <si>
    <t xml:space="preserve">Movilidad Segura en el Departamento de Antioquia </t>
  </si>
  <si>
    <t>Sistema de atención integral a las victimas de incidentes viales (línea estratégica de la P.P de Movilidad Saludable, Segura y Sosenible a 2030)</t>
  </si>
  <si>
    <t xml:space="preserve">Protocolos para la atención integral de incidentes de tránsito , factores de riesgo vial e infraccionalidad diseñados e implementados </t>
  </si>
  <si>
    <t>SI</t>
  </si>
  <si>
    <t>Organizar los sistemas de emergencias médicas y de atención hospitalaria del territorio para integrarlos con otos sistemas orientados para responder a las victimas de los indicentes viales.  La  P.P de Movilidad Saludable, Segura y Sosenible  tiene por objetivo la preservación de la vida en las vías por lo tanto su implementación favorece el objetivo de la P.P Antienvejecimiento desde un enfoque de promoción de la salud y prevención de la enfermedad que en este caso sería la prevención de las lesoines viales y las muertes por incidentes viales.</t>
  </si>
  <si>
    <t>Consolidado Dependencias</t>
  </si>
  <si>
    <t>Comportamiento , cultura y anticipación vial  (línea estratégica de la P.P de Movilidad Saludable, Segura y Sosenible a 2030)</t>
  </si>
  <si>
    <t>Instituciones educativas con acciones en prevención y educación vial implementada</t>
  </si>
  <si>
    <t xml:space="preserve">Mediante el conocimiento y gestión social de programas educativos y estrategias de información y comunicación que sensibilicen e induzcan al respeto sistemático de las normas en la Movilidad. Los principales factores de riesgo comportamentales en relación con los incidentes viales son conducir bajo los efectos del alcohol, no llevar casco, no usar el cinturón de seguridad o los sistemas de retención infantil, y el exceso de velocidad. Generar procesos educativos y promulgar leyes que aborden estos factores de riesgo y vigilar su cumplimiento es una medida eficaz para reducir las muertes y lesiones por estas causas.                                        </t>
  </si>
  <si>
    <t xml:space="preserve">.Implementar procesos formativos en Movilidad Saludable, Segura y Sostenible. 
• Fortalecer a las instituciones educativas para que puedan dar cumplimiento al decreto 2851 de 2013 y desarrollar estrategias y actividades dirigidas a la comunidad escolar en pro de la seguridad vial de la misma.                                                   • Articular la formación vial a la malla curricular en las instituciones educativas para su inclusión en el currículo educativo de manera transversal.  
• Elaborar proyectos de educación y concientización de adultos en los riesgos viales, para cada tipo de usuario (peatón, conductor de vehículo liviano, motociclista y ciclista).   
• Generar programas, proyectos y estrategias de información, educación y comunicación sobre las implicaciones del uso de transporte ilegal e informal en el departamento de Antioquia.                                           </t>
  </si>
  <si>
    <t>Política Pública de Movilidad  Saludable, Segura y Sostenible en el Departamento de Antioquia</t>
  </si>
  <si>
    <t>Política Pública formulada e implementada</t>
  </si>
  <si>
    <t>• Señalización vial horizontal-vertical Andenes, Ciclo-rutas, Placa-huellas, Calzadas, Vías férreas y de tránsito fluvial para proporcionar infraestructuras seguras para la movilidad de todos.     
• Garantizar espacios en los que los peatones puedan caminar, moverse, correr, jugar, reunirse y hablar. Las aceras para su seguridad, deben estar presentes en todas las vías, tanto las nuevas como las ya existentes.</t>
  </si>
  <si>
    <t>Indeportes</t>
  </si>
  <si>
    <t>Linea 7</t>
  </si>
  <si>
    <t xml:space="preserve"> </t>
  </si>
  <si>
    <t>Fortalecimiento de la actividad física y promoción de la salud "Por su salud muévase pues ".</t>
  </si>
  <si>
    <t>Componente 3</t>
  </si>
  <si>
    <t>Fortalecimiento de la actividad física y promoción de la salud "Por su salud muévase pues" en los municipios del departamento de Antioquia.</t>
  </si>
  <si>
    <t>Equipamientos entregados a los municipios para la práctica de la actividad física</t>
  </si>
  <si>
    <t>Programas de "Por su salud muévase pues" en los municipios de Antioquia</t>
  </si>
  <si>
    <t>Eventos académicos realizados</t>
  </si>
  <si>
    <t>Personas que participan en los Megaeventos de Actividad Física</t>
  </si>
  <si>
    <t>Personas que participan en grupos de actividad física urbanos y rurales</t>
  </si>
  <si>
    <t>Construcción Ciclorrutas y bulevares saludables en el departamento de Antioquia.</t>
  </si>
  <si>
    <t>Adecuación y/o construcción de ciclorrutas y bulevares saludables en el departamento de Antioquia</t>
  </si>
  <si>
    <t>Acciones: 
• Respuesta oportuna de traslado de lesionados a redes de urgencias. 
• Fortalecer el Sistema de Servicios de Emergencias Médicas-SSEM que incluye la Atención Pre hospitalaria-APH. 
• Promocionar condiciones y requisitos para la organización, operación y funcionamiento del Centro Regulador de Urgencias y Emergencias-CRUE.
• Apropiación de las Guías de APH actualizadas por el Ministerio de Salud y Protección Social.
• Capacitación al primer respondiente en eventos de tránsito.
• Implementar protocolos de atención a víctimas en APH y urgencias. 
• Protocolo de rehabilitación a víctimas. 
*Diseñar, implementar y monitorear un protocolo de rehabilitación a víctimas que contenga acciones específicas del seguimiento del caso en ámbitos ambulatorio, hospitalario, y domiciliario.</t>
  </si>
  <si>
    <t>Gerencia de Servicios Públicos</t>
  </si>
  <si>
    <t>LINEA ESTRATEGICA 2: LA NUEVA RURALIDAD PARA VIVIR MEJOR EN EL CAMPO</t>
  </si>
  <si>
    <t xml:space="preserve">Acceso a bienes y servicios de apoyo </t>
  </si>
  <si>
    <t xml:space="preserve">Alternativas rurales para el manejo de Residuos Sólidos en el Departamento </t>
  </si>
  <si>
    <t>Construcción de alternativas rurales para el manejo de residuos sólidos en el Departamento</t>
  </si>
  <si>
    <t>Nuevos sistemas para el manejo de los residuos sólidos en zonas rurales</t>
  </si>
  <si>
    <t xml:space="preserve">LINEA ESTRATEGICA 3: EQUIDAD Y MOVILIDAD SOCIAL </t>
  </si>
  <si>
    <t xml:space="preserve">Servicios Públicos </t>
  </si>
  <si>
    <t>Manejo integral de los residuos solidos en zona urbana del Departamento "Basura cero"</t>
  </si>
  <si>
    <t xml:space="preserve">Control y disposición de residuos sólidos de manera adecuada en relleno sanitario u otro sistema en la zona urbana del Departamento </t>
  </si>
  <si>
    <t>Sistemas de aprovechamiento y/o transformación de residuos sólidos en los municipios operando.</t>
  </si>
  <si>
    <t>Municipios con sistemas de disposición final optimizados, mejorados y/o construidos</t>
  </si>
  <si>
    <t>Soluciones regionales en la construcción de alternativas integrales de disposición final.</t>
  </si>
  <si>
    <t>Secretaría de las Mujeres</t>
  </si>
  <si>
    <t>Mujeres Pensando en Grande</t>
  </si>
  <si>
    <t>Educando en igualdad de género</t>
  </si>
  <si>
    <t>Instituciones de educación superior que implementan cátedra e investigaciones en equidad de género</t>
  </si>
  <si>
    <t xml:space="preserve">Si </t>
  </si>
  <si>
    <t>Seguridad económica de las mujeres</t>
  </si>
  <si>
    <t>Granjas para la seguridad alimentaria y económica de las mujeres rurales –“SIEMBRA” operando</t>
  </si>
  <si>
    <t>Equidad Social y movilidad</t>
  </si>
  <si>
    <t>Transversalidad con hechos</t>
  </si>
  <si>
    <t>Jornadas de salud pública y derechos sexuales y reproductivos para la mujeres realizadas</t>
  </si>
  <si>
    <t>Campaña de salud mental y autocuidado para las mujeres realizada</t>
  </si>
  <si>
    <t>Talleres municipales “Crianza en Igualdad” realizados</t>
  </si>
  <si>
    <t xml:space="preserve">Seguridad Pública para las mujeres </t>
  </si>
  <si>
    <t>Campaña comunicacional con hechos movilizadores para la prevención de las violencias contra las mujeres</t>
  </si>
  <si>
    <t>Secretaría de Agricultura</t>
  </si>
  <si>
    <t>La Nueva Ruralidad, para vivir mejor en el campo</t>
  </si>
  <si>
    <t xml:space="preserve"> Inclusión Socio-Productiva del Campesinado</t>
  </si>
  <si>
    <t>Fortalecimiento  y Desarrollo de la Agricultura Familiar Campesina</t>
  </si>
  <si>
    <t>Agricultura Familiar</t>
  </si>
  <si>
    <t>Sistemas roductivos familiares establecidos</t>
  </si>
  <si>
    <t>473 sistemas productivos establecidos</t>
  </si>
  <si>
    <t>Los Sistemas Productivos Familiares y las Casas de Semillas aportan a la salud de las personas, garantizarando seguridad y soberania alimentaria.</t>
  </si>
  <si>
    <t>Productividad y competitividad rural</t>
  </si>
  <si>
    <t>Cobertura en infraestructura para el apoyo a la producción, transformación y comercialización que opera de forma eficiente</t>
  </si>
  <si>
    <t>Infraestructura de apoyo a la producción, transformación y  comercialización de productos agropecuarios, pesqueros y forestales</t>
  </si>
  <si>
    <t xml:space="preserve">Planta piloto de residuos sólidos orgánicos </t>
  </si>
  <si>
    <t>1 Planta piloto de residuos sólidios orgánicos</t>
  </si>
  <si>
    <t>La implementación de las buenas prácticas agrícolas en las comunidades contribuyen de manera directa en la mejora de la calidad e inocuidad nutricional de los productos.</t>
  </si>
  <si>
    <t>Ordenamiento Territorial Rural</t>
  </si>
  <si>
    <t>Construcción de directrices y lineamientos para el ordenamiento productivo y social de la propiedad rural en Antioquia.</t>
  </si>
  <si>
    <t>Plan de Ordenamiento Territorial Agropecuario "POTA"</t>
  </si>
  <si>
    <t>Política Departamental para la gestión del ordenamiento territorial agropecuario de Antioquia aprobada por la Honorable Asamblea Departamental</t>
  </si>
  <si>
    <t>1 Política</t>
  </si>
  <si>
    <t>Instrumento de planificacion que busca contribuir al uso sostenible de los recursos en el territorio con el proposito de mejorar la productividad y competitividad, bajo principios de responsablidad social y sostenibilidad ambiental.</t>
  </si>
  <si>
    <t>Gerencia Afrodescendientes</t>
  </si>
  <si>
    <t>Equidad y Movilidad Social</t>
  </si>
  <si>
    <t>Población afroantioqueña</t>
  </si>
  <si>
    <t>Coalición de Municipios afroantioqueños</t>
  </si>
  <si>
    <t>Implementación de la coalición de municipios afroantioqueños en el marco de la politica pública en el Departamento de Antioquia.</t>
  </si>
  <si>
    <t>Municipios con población afroantioqueña beneficiados con programas sociales del Estado.</t>
  </si>
  <si>
    <t>Programas Etnoeducativos apoyados con asesoria y asistencia técnica de cooperación en el marco del decenio internacional de los pueblos afrodescendientes.</t>
  </si>
  <si>
    <t>Gerencia de Afrodescendientes</t>
  </si>
  <si>
    <t>Programas implementados de transformación del campo y crecimiento verde impulsados en los Consejos Comunitarios con titulación de tierra.</t>
  </si>
  <si>
    <t>Planes de Etnodesarrollo de Consejos Comunitarios de Antioquia apoyados en su formulación.</t>
  </si>
  <si>
    <t>Indicador de producto repetido</t>
  </si>
  <si>
    <t xml:space="preserve">Población afrodescendiente con acceso a la oferta de programas y proyectos </t>
  </si>
  <si>
    <t>Entidades público privadas que adopten el modelo de atención etnico diferencial del pueblo antioqueño.</t>
  </si>
  <si>
    <t>Meta cuatrienio 50 y se cumplió el 100% . La Gerencia de Afrodescendientes diseñó textos etnoeducativos, los cuales incluyen hábitos alimenticios desde Preescolar a 5to de primaria para ser entregados a todas las instituciones públicas del Departamento . Participan Secretaría de Educación y Gerencia de Afrodescendientes.</t>
  </si>
  <si>
    <t>Meta Cuatrienio 17 y se cumplió el 100%. Conjuntamente con Maná se trabajó en el Plan decenal de alimentación  y nutrición donde se incluyó el enfoque etnico diferencial con personal experto; además se trabajó en la Minuta diferencial Afro.</t>
  </si>
  <si>
    <t>Meta Cuatrienio 50 y se cumplió el 100%. 51 Consejos Comunitarios formularon su Plan de Etnodesarrollo  propio e incluyeron el capitulo deporte, cultura y recreación en sus acciones.</t>
  </si>
  <si>
    <t>Meta cuatrienio 600.000 afroantioqueños y Se cumplió el 100%</t>
  </si>
  <si>
    <t>Meta cuatrienio 50 y se cumplió el 100%. Así damos cumplimiento a la Ordenanza 10 de 2007</t>
  </si>
  <si>
    <t>Secretaría de Productividad y Competitividad</t>
  </si>
  <si>
    <t>LÍNEA ESTRATÉGICA 1: COMPETITIVIDAD E INFRAESTRUCTURA</t>
  </si>
  <si>
    <t>COMPETITIVIDAD Y DESARROLLO EMPRESARIAL</t>
  </si>
  <si>
    <t>Fomento y Apoyo para el Emprendimiento y Fortalecimiento Empresarial</t>
  </si>
  <si>
    <t>Fortalecimiento Empresarial RP Todo El Departamento, Antioquia, Occidente</t>
  </si>
  <si>
    <t>Unidades Productivas intervenidas en Fortalecimiento Empresarial</t>
  </si>
  <si>
    <t>Acompañamientos a unidades productivas en la obtencion de INVIMA.</t>
  </si>
  <si>
    <t>CIENCIA TECNOLOGIA E INNOVACION</t>
  </si>
  <si>
    <t>Fortalecimiento del Sistema Departamental de Ciencia, tecnologia e innovación.</t>
  </si>
  <si>
    <t>Apoyo a la Generación de Conocimiento, transferencia tecnológica e Innovación en el Departamento  de Antioquia</t>
  </si>
  <si>
    <t>Soluciones de Innovación abierta apoyados </t>
  </si>
  <si>
    <t>N/A</t>
  </si>
  <si>
    <t>Proyectos de I+D+I cofinanciados</t>
  </si>
  <si>
    <t>Tecnologías identificadas, apropiadas y usadas en las regiones de Antioquia</t>
  </si>
  <si>
    <t>Fortalecimiento de la Productividad y la Competitividad del Sector Cafetero en el Departamento de Antioquia.</t>
  </si>
  <si>
    <t>Acompañamientos  al Sector Caficultor.</t>
  </si>
  <si>
    <t>CIENCIA, TECNOLOGÍA E INNOVACIÓN</t>
  </si>
  <si>
    <t>Fortalecimiento del Sistema Departamental de CTI</t>
  </si>
  <si>
    <t>Apoyo al Fortalecimiento de los agentes del Sistema de Ciencia, Tecnología e Innovación en el Departamento de Antioquia.</t>
  </si>
  <si>
    <t xml:space="preserve">Desarrollo Turístico </t>
  </si>
  <si>
    <t xml:space="preserve">Competitividad y promoción del turismo </t>
  </si>
  <si>
    <t xml:space="preserve">Ecoparque Turístico 
Los Farallones de La Pintada
Ecoparque Turístico 
Los Farallones de La Pintada
</t>
  </si>
  <si>
    <t>Proyectos de infraestructura para el turismo radicados</t>
  </si>
  <si>
    <t xml:space="preserve">Parque Arqueológico y  Natural Cerro Tusa
</t>
  </si>
  <si>
    <t>Parque Geológico, Natural, Ambiental, Cultural y Turístico Volcán de Lodo - Arboletes</t>
  </si>
  <si>
    <t>Empresa de Vivienda e Infraestructura de Antioquia</t>
  </si>
  <si>
    <t>Linea Estratégica 3: Equidad y Movilidad social</t>
  </si>
  <si>
    <t>Vivienda Urbana</t>
  </si>
  <si>
    <t>Mejoramiento de Vivienda Urbana</t>
  </si>
  <si>
    <t>Proyecto de Mejoramiento de Entorno Parque Principal de Támesis</t>
  </si>
  <si>
    <t>Proyecto de Mejoramiento de Entorno Antioquia Pinta en Grande</t>
  </si>
  <si>
    <t>Proyecto de Mejoramiento de Entorno Red de Parques de Tarso</t>
  </si>
  <si>
    <t>Proyectos de Mejoramiento de Vivienda rural y urbana</t>
  </si>
  <si>
    <t>Macro Proyectos de Mejoramiento de entorno urbano formulados y ejecutados</t>
  </si>
  <si>
    <t>Programas de acompañamiento social 
Talleres de vivienda saludable.
Manejo integral de residuos sólidos.</t>
  </si>
  <si>
    <t>Vivienda Nueva Urbana</t>
  </si>
  <si>
    <t>Politica Pública de Vivienda de Antioquia</t>
  </si>
  <si>
    <t>Número de familias beneficiadas con un mejoramiento de vivienda</t>
  </si>
  <si>
    <t>Número de familias que adquieren habilidades técnico o sociales.</t>
  </si>
  <si>
    <t>Politica Pública de vivienda departamental formulada.</t>
  </si>
  <si>
    <t>Comunicación y difusión.</t>
  </si>
  <si>
    <t xml:space="preserve">No aplica </t>
  </si>
  <si>
    <t>El proyecto de mejoramiento de entorno Antioquia Pinta en Grande ha intervenido más de 16.530 fachadas en mas de 120 municipios del Departamento.</t>
  </si>
  <si>
    <t xml:space="preserve">Difusión de las acciones realizadas por el área social de VIVA en las cuales se resalta el trabajo con las comunidades sobre vivienda saludable.
Campaña en redes sociales sobe tips de mantenimientos para la vivienda.
Difusión de las acciones realizadas por el área de Planeación de VIVA del programa Ántioquia Pinta en Grande, mostrado como un programa que enaltece y mejora la calidad de vida de los antioqueños.
Apoyo en la realización de cartillas educativas del área social de VIVA, sobre el cuidado del medio ambiente, vivienda saludable y convivencia.
Campaña en redes sociales sobre el cuidado del medio ambiente a través del manejo de los recursos de # VIVATeenseña.
Campaña en redes sociales sobre vivienda saludable: Manejo de alimentos.
Campaña en redes sociales cuidado del medio ambiente: Limpieza responsable en la vivienda.
Campaña en redes sociales cuidado del medio ambiente: Acciones para ahorrar agua
Campaña en redes sociales sobre vivienda segura.
Campaña en redes sociales cuidado del medio ambiente: Uso responsable de la energía #Apagalaluz
</t>
  </si>
  <si>
    <t>El área de comunicaciones tiene como objetivo informar de manera veraz,oportunay clara la gestión de la entidad, por medio de la entidad, por medio de estrategias de comunicación que permitan la visibilidad y el posicionamiento en los diferentes grupos de Interés.  
Esto a través de técnicas de diseño, ejecución y evaluación de la comunicación estratégica, contribuyendoa lograr los objetivos y la sostenibilidad de los resultados de los proyectos de desarrollo en el área social, con temáticas como: salud, ciudadanía, medio ambiente, desarrollo rural, desarrollo urbano, entre otros, mejorando el grado de entendimiento público, consolidando prácticas sociales más deseables y promoviendo un dialogo informado entre todas las partes involucradas.</t>
  </si>
  <si>
    <t>Gerencia de Infancia, Adolescencia y Juventud</t>
  </si>
  <si>
    <t>RELACION DE LAS ENTIDADES A  LAS QUE SE ENVIÓ SOLICITUD DE INFORMACIÓN</t>
  </si>
  <si>
    <t>N°</t>
  </si>
  <si>
    <t>ENTIDAD</t>
  </si>
  <si>
    <t>Secretaría de Gobierno</t>
  </si>
  <si>
    <t>Secretaría de Salud</t>
  </si>
  <si>
    <t>Secretaría de Participación</t>
  </si>
  <si>
    <t>COMENTARIO</t>
  </si>
  <si>
    <t>Secretaría de Gestión Humana</t>
  </si>
  <si>
    <t>Secretaría de Mujeres</t>
  </si>
  <si>
    <t>OFICIO SOLICITUD N°</t>
  </si>
  <si>
    <t>OFICIO RESPUESTA N°</t>
  </si>
  <si>
    <t>Secretaría de Productividad</t>
  </si>
  <si>
    <t>Secretaría de Medio Ambiente</t>
  </si>
  <si>
    <t>Dapard</t>
  </si>
  <si>
    <t>Gerencia de Infancia, adolescencia y juventud</t>
  </si>
  <si>
    <t>Gerencia de Paz</t>
  </si>
  <si>
    <t>Gerencia Indigena</t>
  </si>
  <si>
    <t>INDEPORTES</t>
  </si>
  <si>
    <t>Empresa de Vivienda e Infraestructura</t>
  </si>
  <si>
    <t>Instituto de Cultura</t>
  </si>
  <si>
    <t>Secretaría de Educación</t>
  </si>
  <si>
    <t>Respondió la Agencia de Seguridad Vial, enviaron la información por correo y por memorando</t>
  </si>
  <si>
    <t>No se radicó la respuesta</t>
  </si>
  <si>
    <t>No han respondido</t>
  </si>
  <si>
    <t>Enviaron cuadro en excel diligenciado e información sobre politicas</t>
  </si>
  <si>
    <t>Se encuentran en proceso de formulación de la politica publica de Gestión de riesgo de desastres.</t>
  </si>
  <si>
    <t>Politica Antienvejecimiento</t>
  </si>
  <si>
    <t>Enviaron cuadro en excel diligenciado e información sobre politicas de la secretaría</t>
  </si>
  <si>
    <t>Personas del sistema Departamental de CTI con desarrollo de capacidades en procesos de CTI</t>
  </si>
  <si>
    <t>Comités UEE formalizadas en las subregiones operando</t>
  </si>
  <si>
    <t>Plan departamental de CTI actualizado</t>
  </si>
  <si>
    <t xml:space="preserve">Acuerdos estratégicos para el fomento de la CTI en las subregiones realizados </t>
  </si>
  <si>
    <t xml:space="preserve"> Soluciones de Innovación abierta apoyados </t>
  </si>
  <si>
    <t>Enviaron cuadro diligenciado en pdf.  Preguntar si tienen politica de Afrodescendientes</t>
  </si>
  <si>
    <t xml:space="preserve">Enviaron la información por correo electrónico. Preguntar si tenen politica de la población indigena </t>
  </si>
  <si>
    <t>Enviaron cuadro en excel diligenciado por correo (Geraldine Vélez),  no informaron sobre la poltica de mujeres que la están actualizando</t>
  </si>
  <si>
    <t>Enviaron cuadro en excel con la información solicitada y los anexos de las politicas públicas de la Secretaria de Agricultura.</t>
  </si>
  <si>
    <t>Enviaron la información por correo electrónico. Dicen que tiene una politica de Servicios Públicos pero no está aprobada por Ordenanza.</t>
  </si>
  <si>
    <t xml:space="preserve">Enviaron cuadro diligenciado en excel y adjuntaron política pública del deporte aprobada e implementada (Ordenanza 24 de 2011).
</t>
  </si>
  <si>
    <t>E-2019030234959</t>
  </si>
  <si>
    <t>E-2019030234975</t>
  </si>
  <si>
    <t>E-201920002527</t>
  </si>
  <si>
    <t>Enviaron la información por oficio y correo</t>
  </si>
  <si>
    <t>Oficina de Comunicaciones</t>
  </si>
  <si>
    <t>1.  Fortalecimiento a la Gobernabilidad, administración y jurisdicción indígena.</t>
  </si>
  <si>
    <t>Número de Acciones implementadas para el fortalecimiento de la gobernabilidad, administración y jurisdicción de los pueblos indígenas</t>
  </si>
  <si>
    <t>Este indicador tiene la meta superada</t>
  </si>
  <si>
    <t>2.  Elaboración de estudios de ordenamiento territorial indígena en Antioquia</t>
  </si>
  <si>
    <t>Número de Estudios formulados para el ordenamiento territorial indígena</t>
  </si>
  <si>
    <t>Este proyecto se esta trabajando en la actualidad con un convenio con Corpouraba que proporciona soluciones de agua para las comuidades indígenas</t>
  </si>
  <si>
    <t>3. Diseño de Planes de Vida para comunidades indígenas del Departamento de Antioquia.</t>
  </si>
  <si>
    <t>Numero  de Planes de Vida diseñados para comunidades indígenas</t>
  </si>
  <si>
    <t>4.  Fortalecimiento de las acciones culturales y de comunicación indígena</t>
  </si>
  <si>
    <t>Número de Comunidades indígenas beneficiadas con acciones culturales y sociales, que fortalezcan su identidad</t>
  </si>
  <si>
    <t xml:space="preserve">5. Proyectos gestionados y ejecutados  para el desarrollo de  la Politica Pública Indígena </t>
  </si>
  <si>
    <t>Número de Proyectos gestionados y ejecutados para el desarrollo de la Política Pública Indígena</t>
  </si>
  <si>
    <t xml:space="preserve">Este indicador Cuenta con los siguientes convenios:
Construcción de escuelas indígenas
Construcción de Viviendas indígenas del suroeste
Construcción de viviendas en Ciudad Bolívar
Construcción de ciudadela indígena
</t>
  </si>
  <si>
    <t>Gerencia Indígena</t>
  </si>
  <si>
    <t xml:space="preserve">Línea  Estratégica 3 </t>
  </si>
  <si>
    <t>21.16 POBLACION INDIGENA</t>
  </si>
  <si>
    <t>21.16.2.1 Indígenas con calidad de vida</t>
  </si>
  <si>
    <t>Implementación seguridad pública para mujeres Antioquia</t>
  </si>
  <si>
    <t>La dependencia no colocó el proyecto, de acuerdo con el indciador de producto, Planeación busca el proyecto asociado.</t>
  </si>
  <si>
    <t>Implementación transversalidad con hechos Antioquia</t>
  </si>
  <si>
    <t>Implementación educando en igualdad en Antioquia</t>
  </si>
  <si>
    <t>Implementación Seguridad Económica para las Mujeres Antioquia</t>
  </si>
  <si>
    <t>NOMBRE DE LA POLITICA PUBLICA</t>
  </si>
  <si>
    <t>SOPORTE LEGAL</t>
  </si>
  <si>
    <t>COMENTARIOS</t>
  </si>
  <si>
    <t>Secretaria de Gobierno - Agencia de Seguridad Vial</t>
  </si>
  <si>
    <t>ESTADO DE LA POLITICA</t>
  </si>
  <si>
    <t xml:space="preserve">Aprobada por la Asamblea Departamental </t>
  </si>
  <si>
    <t>Ordenanza No. 09 de mayo de 2019</t>
  </si>
  <si>
    <t xml:space="preserve">Está pendiente de ser reglamentada e implementada. 
</t>
  </si>
  <si>
    <t xml:space="preserve">Política Pública de Movilidad Saludable, segura y Sostenible para el Departamento de Antioquia.
</t>
  </si>
  <si>
    <t>No aplica</t>
  </si>
  <si>
    <t>Ordenanza 13 de Junio 10 de 2019. "Por la cual se adopta la Política Pública de las Mujeres y otras disposiciones afines.</t>
  </si>
  <si>
    <t>Política Pública para las Mujeres de Antioquia</t>
  </si>
  <si>
    <t xml:space="preserve">No ha respondido </t>
  </si>
  <si>
    <t>Politica departamental para la gestión del Ordenamiento territorial Agropecuario del Departamento de Antioquia.</t>
  </si>
  <si>
    <t>Politica Pública de Agricultura Campesina, familiar y comunitaria en el Departamento de Antioquia.</t>
  </si>
  <si>
    <t>Ordenanza N°16 del 12 de junio de 2019
Ordenanza N°19 del 13 de mayo de 2019, por la cual se adopta la politica pública de agricultura campesina, familiar y comunitaria.</t>
  </si>
  <si>
    <t>Política pública de Emprendimiento a través de los Centros Regionales para la Competitividad en Antioquia “CRECE”</t>
  </si>
  <si>
    <t>Ordenanza 32 de 2011</t>
  </si>
  <si>
    <t>Aprobada, reglamentada y derogada mediante articulo 15 de la Ordenanza 42, del 17 de diciembre de 2018, por medio de la cual se fortalece el empredimiento y se fomenta la economia creativa/economia naranja en el departamento de Antioquia"</t>
  </si>
  <si>
    <t>Ordenanza derogada</t>
  </si>
  <si>
    <t>Política Pública de Economía Social y Solidaria para Antioquia</t>
  </si>
  <si>
    <t>Ordenanza 68 de 2017</t>
  </si>
  <si>
    <t>Se encuentra en proceso de implementación.</t>
  </si>
  <si>
    <t>Aprobada y reglamentada</t>
  </si>
  <si>
    <t xml:space="preserve"> Política Pública de Trabajo Decente. </t>
  </si>
  <si>
    <t>Inicio de debates en la Asamblea</t>
  </si>
  <si>
    <t xml:space="preserve">Política Pública de Cafés especiales </t>
  </si>
  <si>
    <t>Ordenanza número 15 del 24 de agosto de 2015, mediante la cual se crea la Política Publica de Cafés especiales.
Ordenanza 61 de 2017, se modifica la ordenanza número 15 de 2015</t>
  </si>
  <si>
    <t>Política publica en Ciencia, Tecnología e innovación para el departamento de Antioquia</t>
  </si>
  <si>
    <t>Ordenanza 22 de 2011</t>
  </si>
  <si>
    <t>Aprobada, reglamentada e implementada</t>
  </si>
  <si>
    <t>Política Pública de Turismo.</t>
  </si>
  <si>
    <t xml:space="preserve">En proyecto </t>
  </si>
  <si>
    <t>Politicas para la protección integral a la Infancia y la Adolescencia en el Departamento.</t>
  </si>
  <si>
    <t xml:space="preserve">Ordenanza 25 de diciembre de 2009
Ordenanza 26 Buen Comienzo Antioquia 
</t>
  </si>
  <si>
    <t>Ordenanza-60 del-02de3 diciembre de 2013 Politica Publica de Juventud</t>
  </si>
  <si>
    <t>No está aprobada por Ordenanza</t>
  </si>
  <si>
    <t>Politica Pública departamental de Servicios Públicos</t>
  </si>
  <si>
    <t>Mandaron documento en Pdf</t>
  </si>
  <si>
    <t>Ordenanza 24 de 2011</t>
  </si>
  <si>
    <t>Politica Pública del deporte, la recreación, la educación fisica, la actividad fisica para el Departamento de Antioquia</t>
  </si>
  <si>
    <t>Politica Pública de Juventud</t>
  </si>
  <si>
    <t>Ordenanza 32 de 2004</t>
  </si>
  <si>
    <t>Politica Pública de atención y reconocimiento de la población indigena.</t>
  </si>
  <si>
    <t xml:space="preserve">Ordenanza 010 de 2007 </t>
  </si>
  <si>
    <t>Politica Pública para reconocer y garantizar los derechos de las comunidades negras o afrodescendientes del Departamento de Antioquia.</t>
  </si>
  <si>
    <t>No la reportaron, se está verificando con la entidad. Se baja el pdf de la página web de la Gobernación.</t>
  </si>
  <si>
    <t>RELACION DE POLITICAS PUBLICAS DEPARTAMENTO DE ANTIOQUIA</t>
  </si>
  <si>
    <t>Politica Pública de vivienda departamental en proceso de formulación</t>
  </si>
  <si>
    <t>La política pública de vivienda de Antioquia se encuentra en formulación y será presentada ante la asamblea departamental en el periodo de sesiones que inicia en octubre.</t>
  </si>
  <si>
    <t>R-2019010282320</t>
  </si>
  <si>
    <t>R-2019010280870</t>
  </si>
  <si>
    <t>Agencia de Seguridad Vial - Secretaría de Gobierno</t>
  </si>
  <si>
    <t>Gerencia de Seguridad Alimentaria y Nutricional - MANA</t>
  </si>
  <si>
    <t>Enviaron la información por correo electrónico.</t>
  </si>
  <si>
    <t>Adulto Mayor</t>
  </si>
  <si>
    <t xml:space="preserve">Envejecimiento y Vejez.  </t>
  </si>
  <si>
    <t>Protección del Envejecimiento y Vejez, Antioquia, Occidente</t>
  </si>
  <si>
    <t>Envían cuadro en excel por correo electrónico. No envían información sobre las politicas públicas responsabilidad de la Secretaría de Salud.</t>
  </si>
  <si>
    <t>Secretaría Seccional de Salud y Protección Social de Antioquia.</t>
  </si>
  <si>
    <t>Meta cuatrienio 50 y se cumplió el 100%. Está en construcción el programa de Salud Afrosano, liderado por la Secretaría d Salud y la Gerencia de Afrodescendientes.</t>
  </si>
  <si>
    <t>Salud (Bienestar)</t>
  </si>
  <si>
    <t>Salud (Seguridad y salud en el trabajo)</t>
  </si>
  <si>
    <t>Secretaría de Gestión Humana y Desarrollo</t>
  </si>
  <si>
    <t>7: Gobernanza y Buen gobierno</t>
  </si>
  <si>
    <t>Bienestar laboral y calidad de vida.</t>
  </si>
  <si>
    <t>Fortalecimiento del bienestar laboral y mejoramiento de la calidad de vida</t>
  </si>
  <si>
    <t>Mejoramiento de la calidad de vida de los servidores públicos y sus beneficiarios directos</t>
  </si>
  <si>
    <t>Implementación de la seguridad y salud en el trabajo.</t>
  </si>
  <si>
    <t>Gestión de la seguridad y la salud en el trabajo.</t>
  </si>
  <si>
    <t>Personas atendidas en los programas de bienestar laboral y calidad de vida.</t>
  </si>
  <si>
    <t>Servidores públicos intervenidos integralmente desde la seguridad y la salud en el trabajo.</t>
  </si>
  <si>
    <t>60.800 atenciones</t>
  </si>
  <si>
    <t>El equipo de la Politica Antienvejecimiento deberá revisar la pertinencia del proyecto y del indicador presentado por esta Secretaría</t>
  </si>
  <si>
    <t>Instituto de Cultura y Patrimonio de Antioquia</t>
  </si>
  <si>
    <t>Arte y Cultura para la equidad y la movilidad social</t>
  </si>
  <si>
    <t xml:space="preserve">Desarrollo convocatoria pública para la creación, la innovación y el fortalecimiento </t>
  </si>
  <si>
    <t>Desarrollo convocatoria pública para la creación, la innovación y el fortalecimiento de la ciudadanía cultural en Antioquia.</t>
  </si>
  <si>
    <t>Convocatorias públicas para el fortalecimiento de las artes,  la cultura y la planeación, incluye población con enfoque diferencial.</t>
  </si>
  <si>
    <t>Mantenimiento, adecuación y dotación de equipamientos culturales en Antioquia.</t>
  </si>
  <si>
    <t>Dotaciones entregadas a las instituciones de carácter cultural del Departamento.</t>
  </si>
  <si>
    <t>Fortalecimiento circulación artística y cultural para la paz en Antioquia</t>
  </si>
  <si>
    <t>Eventos artísticos y culturales.</t>
  </si>
  <si>
    <t>Proyectos acordes con el artículo 4o. De la Ordenanza NO. 17, donde manifiesta: "Fomentar la vida nocturna cultural asociada al arte y actividades pedagógicas implícitas"  Se describen en la columna "N" "Proyectos"</t>
  </si>
  <si>
    <t>Gerencia de Comunicaciones</t>
  </si>
  <si>
    <t>Algunas de las campañas apoyadas por la Oficina de Comunicaciones y que impactan directamente esta Politica son: 
1. Antioquia te llevo en el alma
2. Alimentación saludable
3. Implementación del POTA
4. Conservación de áreas protegidas.
5. Héroes campesinos. En el campo comienza la vida 
6. Antioquia siembra
7. Campañas de vacunación
8. Brilla con luz propia, no con pólvora.
9. Todas las campañas de salud que conmemoran el día clásico de lucha contra alguna enfermedad.</t>
  </si>
  <si>
    <t>7- Gobernanza y Buen Gobierno</t>
  </si>
  <si>
    <t xml:space="preserve">Fortalecimiento de las relaciones institucionales y sociales en el Departamento de Antioquia </t>
  </si>
  <si>
    <t>Direccionamiento Estratégico</t>
  </si>
  <si>
    <t>Comunicación Pública y Organizacional</t>
  </si>
  <si>
    <t>Grado de acciones institucionales comunicadas a la sociedad antioqueña a través de los canales disponibles</t>
  </si>
  <si>
    <t xml:space="preserve"> Paz y Posconflicto</t>
  </si>
  <si>
    <t>Paz y Posconflicto</t>
  </si>
  <si>
    <t>Construcción de paz</t>
  </si>
  <si>
    <t>Cuerpos de paz</t>
  </si>
  <si>
    <t>Instrumento aprobado que garantice la adopción de decisiones inclusivas y participativasy representativas, en el marco del posconflicto en el departamento de Antioquia</t>
  </si>
  <si>
    <t>se desarrolla por medio de acciones con los cuerpos de paz en el Departamento, buscando mejorar estilos de vida frente a una sana convivencia y el fortalecimiento de las relaciones sociales</t>
  </si>
  <si>
    <t>Gerencia de Paz y Posconficto</t>
  </si>
  <si>
    <t>Gerencia de Seguridad alimentaria y Nutricional  - MANA</t>
  </si>
  <si>
    <t>3. Equidad y Movilidad Social</t>
  </si>
  <si>
    <t>4. Seguridad alimentaria y nutricional en la población vulnerable - MANÁ</t>
  </si>
  <si>
    <t>Implementación de estrategias de atención integral y recuperación nutricional a la primera infancia en Todo El Departamento, Antioquia, Occidente (CASAN)</t>
  </si>
  <si>
    <t>Número de niños, niñas y familias gestantes atendidos en los centros de atención integral nutricional</t>
  </si>
  <si>
    <t>Mejoramiento nutricional con enfoque comunitario para niños y familias gestantes indígenas de las comunidades priorizadas de Dabeiba, Antioquia, Occidente (CASAN)</t>
  </si>
  <si>
    <t>Implementación De Acciones De Seguridad Alimentaria Y Nutricional Para Prevenir El Riesgo De Desnutrición Aguda, Sobrepeso Y Obesidad Antioquia, Occidente (CASAN)</t>
  </si>
  <si>
    <t>Suministro de un complemento alimentario enriquecido para niños entre 6 y 72 meses de edad en Todo El Departamento, Antioquia, Occidente (CASAN)</t>
  </si>
  <si>
    <t>Cupos atendidos en los programas de complementación alimentaria</t>
  </si>
  <si>
    <t>Suministro de complemento alimentario para población adulta mayor en Todo El Departamento, Antioquia, Occidente</t>
  </si>
  <si>
    <t>Cupos atendidos en los programas de complementación alimentaria (Adulto Mayor)</t>
  </si>
  <si>
    <t>Suministro de raciones para el programa de Alimentación escolar para garantizar la permanencia de la población escolar en todo el Departamento, Antioquia, Occidente</t>
  </si>
  <si>
    <t>Cupos atendidos en los programas de complementación alimentaria (PAE)</t>
  </si>
  <si>
    <t>Fortalecimiento de la Política Pública de Seguridad Alimentaria en Todo El Departamento, Antioquia, Occidente</t>
  </si>
  <si>
    <t>Número de municipios intervenidos en el fortalecimiento de la política SAN</t>
  </si>
  <si>
    <t>Implementación de proyectos productivos agropecuarios generadores de seguridad alimentaria para familias víctimas en Todo El Departamento, Antioquia, Occidente</t>
  </si>
  <si>
    <t>Número de Familias que implementan proyectos productivos.</t>
  </si>
  <si>
    <t>Implementación de proyectos pedagógicos en centros educativos rurales e instituciones educativas de Todo El Departamento, Antioquia, Occidente</t>
  </si>
  <si>
    <t>Número de proyectos pedagógicos implementados</t>
  </si>
  <si>
    <t>Perfil Alimentario y Nutricional de Antioquia 2019</t>
  </si>
  <si>
    <t>Plan Docenal de Seguridad Alimentaria y Nutricional 2020-2031</t>
  </si>
  <si>
    <t>Sistema de informacion en seguridad Alimentaria y Nutricional</t>
  </si>
  <si>
    <t>Monitoreo y evaluación en Seguridad Alimentaria y Nutricional</t>
  </si>
  <si>
    <t xml:space="preserve">Compras publicas locales </t>
  </si>
  <si>
    <t>Numero de municipios impactados</t>
  </si>
  <si>
    <t>Ferias de seguridad alimentaria y nutricional (mercados campesinos)</t>
  </si>
  <si>
    <t>Recursos de regalías: $18,000,000,000 para una futura atención de 14,500 niños y niñas, $3.000.000,000  de estos para  atención indígena</t>
  </si>
  <si>
    <t>Atención en los “Centros de Atención para la Seguridad Alimentaria y Nutricional CASAN”. 
Caracterización del adulto mayor  en el Perfil Alimentario y Nutricional de Antioquia para la identificación de aspectos en salud, nutrición e indicadores de interés para la definición de líneas de acción para este grupo poblacional. 1.180 Caracterizados.
Sistema de monitoreo y evaluación para el  adulto mayor SISAN.</t>
  </si>
  <si>
    <t>Estos proyectos dan respuesta a los instrumentos planificadores de la politica publica de Seguridad Alimentaria y Nutricional 046 de 2016 y la ordenanza 038 de 2018</t>
  </si>
  <si>
    <t xml:space="preserve">En este proyecto se implementan procesos formativos en hábitos y prácticas alimentarias.
</t>
  </si>
  <si>
    <t>Número de hogares caracterizados (muestra representativa del departamento).</t>
  </si>
  <si>
    <t>NO</t>
  </si>
  <si>
    <t>Secretaría de Participación Ciudadana y Desarrollo Social</t>
  </si>
  <si>
    <t>2: La Nueva Ruralidad, para vivir mejor en el campo</t>
  </si>
  <si>
    <t>Acceso rural a los servicios sociales</t>
  </si>
  <si>
    <t>Apoyo integral a los hogares en condiciones de pobreza extrema en el Departamento de Antioquia</t>
  </si>
  <si>
    <t>Eventos de oferta de servicios realizados</t>
  </si>
  <si>
    <t>Hogares asesorados mediante gestores rurales</t>
  </si>
  <si>
    <t>Población LGTBI</t>
  </si>
  <si>
    <t>Antioquia reconoce e incluye la diversidad sexual y de género</t>
  </si>
  <si>
    <t>Encuentros sibregionales de población LGTBI</t>
  </si>
  <si>
    <t>Espacios de concertación y formación que incluyen a la población LGTBI en el Departamento de Antioquia</t>
  </si>
  <si>
    <t>Alianzas público privadas implementadas</t>
  </si>
  <si>
    <t>Campañas comunicacionales diseñadas e implementadas</t>
  </si>
  <si>
    <t>Grupos de investigación creados</t>
  </si>
  <si>
    <t>Mediante oficio N°2019020042207, la Gerencia de Comunicaciones informa que le corresponde poner a disposición el recurso humano, técnico y tecnológico para el diseño e implementación de todas las campañas que las dependencias  desarrollan para el cumplimiento de la Politica Antienvejecimiento. La información de los proyectos que se ejcutan y sus respectivos indicadores le corresponde a cada una de las áreas encargadas de los mismos. No reportan proyectos ni indicadores de la Oficina de Comunicaciones.</t>
  </si>
  <si>
    <t>Enviaron por correo cuadro en excel.</t>
  </si>
  <si>
    <t>Enviaron la información por Mercurio, no adjuntaron anexos.</t>
  </si>
  <si>
    <t>Enviaron cuadro en excel diligenciado por correo electrónico.</t>
  </si>
  <si>
    <t>Enviaron oficio radicado por Mercurio, no adjuntaron anexos.</t>
  </si>
  <si>
    <t>No enviaron información sobre las Politicas. Planeación incluye la Politica de Adulto Mayor</t>
  </si>
  <si>
    <t>Política Pública de envejecimiento y vejez en el Departamento de Antioquia</t>
  </si>
  <si>
    <t>Aprobada e implementada</t>
  </si>
  <si>
    <t>Gerencia Maná</t>
  </si>
  <si>
    <t>Ordenanza 46 de diciembre 15 de 2016
Ordenanza 28 de diciembre 14 de 2018</t>
  </si>
  <si>
    <t>*Se establece el sistema de seguridad alimentaria y nutricional en el Departamento de Antioquia y se fija la Politica Pública.
*Se crea el sistema de información en seguridad alimentaria y nutricional para el Departamento de Antioquia -SISAN</t>
  </si>
  <si>
    <t>El documento presentado a la Asamblea Departamental es el resultado de una construcción colectiva y plural con distintas organizaciones de mujeres, estudiosos de la equidad de género y ciudadanas de las 9 regiones. La nueva Política Pública propone 9 líneas de acción sobre las cuales se estima necesario enfocar</t>
  </si>
  <si>
    <t>Ordenanza 33 de diciembre 26 de 2011.
Ordenanza 21 de diciembre 10 de 2015</t>
  </si>
  <si>
    <r>
      <rPr>
        <b/>
        <sz val="11"/>
        <color indexed="8"/>
        <rFont val="Arial"/>
        <family val="2"/>
      </rPr>
      <t>CONVOCATORIA PUBLICA:  P</t>
    </r>
    <r>
      <rPr>
        <sz val="11"/>
        <color indexed="8"/>
        <rFont val="Arial"/>
        <family val="2"/>
      </rPr>
      <t>ara apoyar proyectos culturales y artísticos organizados por alcaldías municipales y entidades sin ánimo de lucro de carácter cultural del departamento de Antioquia.  Esta convocatoria tiene como la realización de celebraciones artísticas y culturales abiertas al público y de carácter municipal en el marco de festivales, carnavales, ferias, encuentros, circuitos o corredores artísticos, mercados culturales entre otros.</t>
    </r>
  </si>
  <si>
    <r>
      <rPr>
        <b/>
        <sz val="11"/>
        <color indexed="8"/>
        <rFont val="Arial"/>
        <family val="2"/>
      </rPr>
      <t>ESCULTURAS PARA LOS MUNICIPIOS:</t>
    </r>
    <r>
      <rPr>
        <sz val="11"/>
        <color indexed="8"/>
        <rFont val="Arial"/>
        <family val="2"/>
      </rPr>
      <t xml:space="preserve"> La realización de obras escultóricas en los municipios del departamento, generará un embellecimiento de diferentes zonas y sectores de los mismos,  se convertirán en un referente para los transeúntes del sector, serán un punto de identidad y encuentro, las esculturas como componente del espacio público, se definen como  elementos constitutivos artificiales o construidos (Para circulación peatonal, circulación vehicular, encuentro y articulación urbana, conservación cultural y arquitectónica), y dentro de la tipología de cómo se integra y articula al espacio público con su uso y funcionalidad, se embellece el espacio público de la zona en concordancia con el entorno del sitio para el agrado de la población que circula por las diferentes zonas.  Esto también genera el fortalecimiento de la apropiación del territorio, permite potenciar la economía, el turismo, la cultura, la educación y el cuidado apropiado de los recursos patrimoniales y culturales.</t>
    </r>
  </si>
  <si>
    <r>
      <rPr>
        <b/>
        <sz val="11"/>
        <color indexed="8"/>
        <rFont val="Arial"/>
        <family val="2"/>
      </rPr>
      <t>ADICTOS A BAILAR:</t>
    </r>
    <r>
      <rPr>
        <sz val="11"/>
        <color indexed="8"/>
        <rFont val="Arial"/>
        <family val="2"/>
      </rPr>
      <t xml:space="preserve"> Generar escenarios para el disfrute y el goce de la danza en espacios públicos, con el fin de brindar a las comunidades escenarios para el cuidado del cuerpo, el sano esparcimiento, el disfrute, la integración y recreación; aportándole al buen vivir de las personas. </t>
    </r>
  </si>
  <si>
    <r>
      <t>Movilidad Saludable</t>
    </r>
    <r>
      <rPr>
        <b/>
        <sz val="11"/>
        <rFont val="Arial"/>
        <family val="2"/>
      </rPr>
      <t>:</t>
    </r>
    <r>
      <rPr>
        <sz val="11"/>
        <rFont val="Arial"/>
        <family val="2"/>
      </rPr>
      <t xml:space="preserve"> </t>
    </r>
    <r>
      <rPr>
        <sz val="11"/>
        <color indexed="8"/>
        <rFont val="Arial"/>
        <family val="2"/>
      </rPr>
      <t xml:space="preserve">Moverse activamente más veces y durante más tiempo, sin depender de medios motorizados y con accesibilidad. Es la base de una vida personal, familiar, comunitaria y social gratificante, sinérgica, productiva y orientada al bienestar de individuos y poblaciones al tiempo que previene riesgos y enfermedades de diverso tipo.                                                                                                                             Movilidad Segura: Políticas, planes, programas, proyectos, estrategias, acciones e intervenciones sectoriales e intersectoriales que mejoran los entornos para controlar, mitigar y prevenir los factores de riesgo asociados a la Movilidad.  
Movilidad Sostenible: Desplazamiento de personas, bienes y servicios que minimiza los efectos negativos sobre el entorno y la calidad de vida de generaciones presentes y futuras. Movilidad que satisface en tiempo y costos razonables, que minimiza los efectos negativos sobre el entorno y la calidad de vida de las personas.                                                           </t>
    </r>
    <r>
      <rPr>
        <b/>
        <sz val="11"/>
        <color indexed="8"/>
        <rFont val="Arial"/>
        <family val="2"/>
      </rPr>
      <t xml:space="preserve">Infraestructura Segura: </t>
    </r>
    <r>
      <rPr>
        <sz val="11"/>
        <color indexed="8"/>
        <rFont val="Arial"/>
        <family val="2"/>
      </rPr>
      <t xml:space="preserve"> Aplicación de evaluaciones de la señalización y la infraestructura vial, promoviendo así el mejoramiento de la planificación, el diseño, la construcción, el mantenimiento y el funcionamiento de las vías desde la perspectiva de la seguridad.                                                                              </t>
    </r>
    <r>
      <rPr>
        <b/>
        <sz val="11"/>
        <color indexed="8"/>
        <rFont val="Arial"/>
        <family val="2"/>
      </rPr>
      <t xml:space="preserve">                    </t>
    </r>
  </si>
  <si>
    <t>Revisión Plan desarrollo</t>
  </si>
  <si>
    <t>3: Equidad y Movilidad Social</t>
  </si>
  <si>
    <t>Proyectos cofinanciados por el Departamento de Antioquia para la atención de la población adulta mayor en situación de calle o abandono niveles I y II del SISBEN.</t>
  </si>
  <si>
    <t>OK</t>
  </si>
  <si>
    <t>Pendiente solicitar a la entidad las politicas públicas que tengan bajo su responsabilidad y los demás programas o proyectos que apunten a la política.</t>
  </si>
  <si>
    <t>El equipo de la Politica Antienvejecimiento deberá revisar la pertinencia del proyecto y de los indicadores presentados por esta Secretaría</t>
  </si>
  <si>
    <t>No envían información sobre las políticas públicas de la dependencia.</t>
  </si>
  <si>
    <t>3: Equidad Social y movilidad</t>
  </si>
  <si>
    <t>Número de subregiones intervenidas</t>
  </si>
  <si>
    <t>No enviaron pdf con las ordenanzas, buscarlas en la página de la Asamblea</t>
  </si>
  <si>
    <t>Politica Pública para la Acción comunal en el Departamento de Antioquia
Politica Pública para promover la participación social y comunal en el Departamento, mediante la convocatoria pública de iniciativas en el Departamento de Antioquia.</t>
  </si>
  <si>
    <t>No adjuntan información sobre politicas públicas.</t>
  </si>
  <si>
    <t>No reportaron información sobre politicas</t>
  </si>
  <si>
    <t>Politica Pública de Seguridad alimentaria y nutricional para el Departamento de Antioquia.</t>
  </si>
  <si>
    <t>Nodo Regional de Cambio Climático conformado y operando</t>
  </si>
  <si>
    <t>Plan Departamental de Adaptación al Cambio Climático formulado</t>
  </si>
  <si>
    <t>Proyectos del Plan Departamental de Adaptación y Mitigación al cambio climático implementados</t>
  </si>
  <si>
    <t>Proyectos de innovación e investigación para la mitigación al cambio climático implementados</t>
  </si>
  <si>
    <t>Plan de adquisición de predios para la protección de fuentes hídricas abastecedoras de acueductos</t>
  </si>
  <si>
    <t>Inventario de las principales fuentes hídricas del departamento de Antioquia monitoreadas</t>
  </si>
  <si>
    <t>Estudio de actualización del estado de los recurso hídrico en el departamento de Antioquia editado y socializado.</t>
  </si>
  <si>
    <t>Áreas para la protección de fuentes abastecedoras de acueductos adquiridas</t>
  </si>
  <si>
    <t>Áreas para la protección de fuentes abastecedoras de acueductos mantenidas</t>
  </si>
  <si>
    <t>Proyectos contemplados en los Planes de Ordenamiento y Manejo de Cuencas Hidrográficas (POMCAS) implementados en las 9 subregiones del Departamento</t>
  </si>
  <si>
    <t>Áreas en ecosistemas estratégicos restaurada</t>
  </si>
  <si>
    <t>Diseño e implementación de Sistemas Locales de Áreas Protegidas - SILAP</t>
  </si>
  <si>
    <t>Áreas de espacio público de protección ambiental recuperadas</t>
  </si>
  <si>
    <t>Áreas en ecosistemas estratégicos con vigilada y controlada</t>
  </si>
  <si>
    <t>Áreas apoyadas para declaratoria dentro del Sistema Departamental de Áreas Protegidas (SIDAP)</t>
  </si>
  <si>
    <t>Proyectos contemplados en los Planes de Acción de los Comités que integran el CODEAM implementados</t>
  </si>
  <si>
    <t>Proyectos desarrollados a trevés de los escenarios de participación</t>
  </si>
  <si>
    <t>Proyectos contemplados en el Plan de Acción de la comisión para la prevención, mitigación y control de incendios forestales en el departamento de Antioquia implementados</t>
  </si>
  <si>
    <t>Estrategias educativas y de participación implementadas</t>
  </si>
  <si>
    <t>Acciones contempladas en el Proyecto de Ordenanza “Basuras Cero” Implementadas</t>
  </si>
  <si>
    <t>Árboles sembrados en las Jornadas de reforestación “Sembremos Antioquia”</t>
  </si>
  <si>
    <t>Linea 4. Sostenibilidad Ambiental</t>
  </si>
  <si>
    <t>GESTIÓN INTEGRAL DEL CAMBIO CLIMÁTICO</t>
  </si>
  <si>
    <t>ADAPTACIÓN Y MITIGACION AL CAMBIO CLIMÁTICO</t>
  </si>
  <si>
    <t>GESTIÓN AMBIENTAL</t>
  </si>
  <si>
    <t>PROTECCIÓN Y CONSERVACIÓN DEL RECURSO HÍDRICO</t>
  </si>
  <si>
    <t>CONSERVACIÓN  DE ECOSISTEMAS ESTRATÉGICOS</t>
  </si>
  <si>
    <t>EDUCACIÓN Y CULTURA PARA LA SOSTENIBILIDAD AMBIENTAL EN EL DEPARTAMENTO DE ANTIOQUIA</t>
  </si>
  <si>
    <t>link página</t>
  </si>
  <si>
    <t>No se encuentra link, se adjunta la Ordenanza 09 de 2019, en pdf</t>
  </si>
  <si>
    <t>Política Pública de Gestión del Riesgo de Desastres “Antioquia Resiliente"</t>
  </si>
  <si>
    <t>No se encuentra link, se adjunta la Ordenanza en PDF</t>
  </si>
  <si>
    <t>Ordenanza 46 del 30 de diciembre de 2019</t>
  </si>
  <si>
    <t>Link: https://mujeresantioquia.gov.co/politica-publica-de-las-mujeres</t>
  </si>
  <si>
    <t>Actualización de la Política Pública de las Mujeres en Antioquia.
 Se adjunta PDF con la politica de Mujeres</t>
  </si>
  <si>
    <t xml:space="preserve">Ordenanza N°22 AGOSTO 11 2016 - POTA
Ordenanza 02 del 13 de mayo de 2019.
Decreto departamental N°2019070002401 de 2019, por medio del cual se adopta el POTA
</t>
  </si>
  <si>
    <t>Link POTA: https://antioquia.gov.co/images/PDF2/Agricultura/2019/03Marzo/POTA20190315.pdf
Se adjunta Ordenanza N°02 de mayo de 2019</t>
  </si>
  <si>
    <t>Ordenanza N°17 del 14 de junio de 2019</t>
  </si>
  <si>
    <t>Se adjunta pdf con la Ordenanza</t>
  </si>
  <si>
    <t>Politica Antienvejecimiento en Antioquia "VIVIR MAS Y MEJOR"</t>
  </si>
  <si>
    <r>
      <rPr>
        <b/>
        <sz val="10"/>
        <color indexed="8"/>
        <rFont val="Calibri"/>
        <family val="2"/>
      </rPr>
      <t>Se adjunta en PDF:</t>
    </r>
    <r>
      <rPr>
        <sz val="10"/>
        <color indexed="8"/>
        <rFont val="Calibri"/>
        <family val="2"/>
      </rPr>
      <t xml:space="preserve">
 ORDENANZA No. 16 (12-Junio-2019) “POR MEDIO DE LA CUAL SE ADOPTA LA POLÍTICA PÚBLICA DE AGRICULTURA CAMPESINA, FAMILIAR Y COMUNITARIA EN EL DEPARTAMENTO DE ANTIOQUIA”</t>
    </r>
  </si>
  <si>
    <t>Ordenanza N°15 del 14 de junio de 2019</t>
  </si>
  <si>
    <t>Se adjunta PDF con la Ordenanza</t>
  </si>
  <si>
    <t>POLÍTICA DEPARTAMENTAL PARA LA FORMACIÓN INICIAL DE MAESTROS Y PARA EL FORTALECIMIENTO DE LAS ESCUELAS NORMALES SUPERIORES DE ANTIOQUIA COMO POLOS DE DESARROLLO EDUCATIVO Y PEDAGÓGICO EN</t>
  </si>
  <si>
    <t>Ordenanza 48 de diciembre 4 de 2014. "Por la cual se implementa la Política Pública de envejecimiento y vejez en el Departamento de Antioquia".</t>
  </si>
  <si>
    <t>Revisión Políticas Ana Gaviria -14/10/2020</t>
  </si>
</sst>
</file>

<file path=xl/styles.xml><?xml version="1.0" encoding="utf-8"?>
<styleSheet xmlns="http://schemas.openxmlformats.org/spreadsheetml/2006/main">
  <numFmts count="4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_-&quot;$&quot;* #,##0_-;\-&quot;$&quot;* #,##0_-;_-&quot;$&quot;* &quot;-&quot;??_-;_-@_-"/>
    <numFmt numFmtId="187" formatCode="&quot;$&quot;#,##0"/>
    <numFmt numFmtId="188" formatCode="_([$$-240A]\ * #,##0_);_([$$-240A]\ * \(#,##0\);_([$$-240A]\ * &quot;-&quot;??_);_(@_)"/>
    <numFmt numFmtId="189" formatCode="0.0%"/>
    <numFmt numFmtId="190" formatCode="_(&quot;$&quot;\ * #,##0_);_(&quot;$&quot;\ * \(#,##0\);_(&quot;$&quot;\ * &quot;-&quot;??_);_(@_)"/>
    <numFmt numFmtId="191" formatCode="[$$-240A]#,##0;[Red]\([$$-240A]#,##0\)"/>
    <numFmt numFmtId="192" formatCode="&quot; $ &quot;#,##0.00&quot; &quot;;&quot; $ (&quot;#,##0.00&quot;)&quot;;&quot; $ -&quot;00&quot; &quot;;&quot; &quot;@&quot; &quot;"/>
    <numFmt numFmtId="193" formatCode="&quot; $ &quot;#,##0&quot; &quot;;&quot; $ (&quot;#,##0&quot;)&quot;;&quot; $ -&quot;00&quot; &quot;;&quot; &quot;@&quot; &quot;"/>
    <numFmt numFmtId="194" formatCode="&quot; &quot;#,##0&quot; &quot;;&quot;-&quot;#,##0&quot; &quot;;&quot; -&quot;00&quot; &quot;;&quot; &quot;@&quot; &quot;"/>
    <numFmt numFmtId="195" formatCode="_-* #,##0_-;\-* #,##0_-;_-* &quot;-&quot;??_-;_-@_-"/>
    <numFmt numFmtId="196" formatCode="_-&quot;$&quot;* #,##0.000_-;\-&quot;$&quot;* #,##0.000_-;_-&quot;$&quot;* &quot;-&quot;??_-;_-@_-"/>
    <numFmt numFmtId="197" formatCode="_-&quot;$&quot;* #,##0.0_-;\-&quot;$&quot;* #,##0.0_-;_-&quot;$&quot;* &quot;-&quot;??_-;_-@_-"/>
    <numFmt numFmtId="198" formatCode="&quot;Sí&quot;;&quot;Sí&quot;;&quot;No&quot;"/>
    <numFmt numFmtId="199" formatCode="&quot;Verdadero&quot;;&quot;Verdadero&quot;;&quot;Falso&quot;"/>
    <numFmt numFmtId="200" formatCode="&quot;Activado&quot;;&quot;Activado&quot;;&quot;Desactivado&quot;"/>
    <numFmt numFmtId="201" formatCode="[$€-2]\ #,##0.00_);[Red]\([$€-2]\ #,##0.00\)"/>
    <numFmt numFmtId="202" formatCode="_-* #,##0.0_-;\-* #,##0.0_-;_-* &quot;-&quot;??_-;_-@_-"/>
    <numFmt numFmtId="203" formatCode="0;[Red]0"/>
  </numFmts>
  <fonts count="55">
    <font>
      <sz val="11"/>
      <color theme="1"/>
      <name val="Calibri"/>
      <family val="2"/>
    </font>
    <font>
      <sz val="11"/>
      <color indexed="8"/>
      <name val="Calibri"/>
      <family val="2"/>
    </font>
    <font>
      <sz val="10"/>
      <name val="Arial"/>
      <family val="2"/>
    </font>
    <font>
      <b/>
      <sz val="11"/>
      <name val="Arial"/>
      <family val="2"/>
    </font>
    <font>
      <sz val="11"/>
      <name val="Arial"/>
      <family val="2"/>
    </font>
    <font>
      <b/>
      <sz val="11"/>
      <color indexed="8"/>
      <name val="Arial"/>
      <family val="2"/>
    </font>
    <font>
      <sz val="11"/>
      <color indexed="8"/>
      <name val="Arial"/>
      <family val="2"/>
    </font>
    <font>
      <b/>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sz val="10"/>
      <color indexed="8"/>
      <name val="Arial"/>
      <family val="2"/>
    </font>
    <font>
      <b/>
      <sz val="11"/>
      <color indexed="63"/>
      <name val="Calibri"/>
      <family val="2"/>
    </font>
    <font>
      <sz val="11"/>
      <color indexed="10"/>
      <name val="Calibri"/>
      <family val="2"/>
    </font>
    <font>
      <i/>
      <sz val="11"/>
      <color indexed="23"/>
      <name val="Calibri"/>
      <family val="2"/>
    </font>
    <font>
      <b/>
      <sz val="18"/>
      <color indexed="54"/>
      <name val="Calibri Light"/>
      <family val="2"/>
    </font>
    <font>
      <b/>
      <sz val="13"/>
      <color indexed="54"/>
      <name val="Calibri"/>
      <family val="2"/>
    </font>
    <font>
      <b/>
      <sz val="11"/>
      <color indexed="8"/>
      <name val="Calibri"/>
      <family val="2"/>
    </font>
    <font>
      <sz val="10"/>
      <color indexed="8"/>
      <name val="Calibri"/>
      <family val="2"/>
    </font>
    <font>
      <sz val="11"/>
      <color indexed="10"/>
      <name val="Arial"/>
      <family val="2"/>
    </font>
    <font>
      <b/>
      <sz val="10"/>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sz val="10"/>
      <color rgb="FF000000"/>
      <name val="Arial"/>
      <family val="2"/>
    </font>
    <font>
      <sz val="11"/>
      <color rgb="FF000000"/>
      <name val="Calibri"/>
      <family val="2"/>
    </font>
    <font>
      <b/>
      <sz val="11"/>
      <color rgb="FF3F3F3F"/>
      <name val="Calibri"/>
      <family val="2"/>
    </font>
    <font>
      <sz val="11"/>
      <color rgb="FFFF0000"/>
      <name val="Calibri"/>
      <family val="2"/>
    </font>
    <font>
      <i/>
      <sz val="11"/>
      <color rgb="FF7F7F7F"/>
      <name val="Calibri"/>
      <family val="2"/>
    </font>
    <font>
      <b/>
      <sz val="18"/>
      <color theme="3"/>
      <name val="Calibri Light"/>
      <family val="2"/>
    </font>
    <font>
      <b/>
      <sz val="13"/>
      <color theme="3"/>
      <name val="Calibri"/>
      <family val="2"/>
    </font>
    <font>
      <b/>
      <sz val="11"/>
      <color theme="1"/>
      <name val="Calibri"/>
      <family val="2"/>
    </font>
    <font>
      <sz val="10"/>
      <color theme="1"/>
      <name val="Calibri"/>
      <family val="2"/>
    </font>
    <font>
      <sz val="11"/>
      <color theme="1"/>
      <name val="Arial"/>
      <family val="2"/>
    </font>
    <font>
      <b/>
      <sz val="11"/>
      <color theme="1"/>
      <name val="Arial"/>
      <family val="2"/>
    </font>
    <font>
      <sz val="11"/>
      <color rgb="FFFF0000"/>
      <name val="Arial"/>
      <family val="2"/>
    </font>
    <font>
      <b/>
      <sz val="10"/>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rgb="FFFFC000"/>
        <bgColor indexed="64"/>
      </patternFill>
    </fill>
    <fill>
      <patternFill patternType="solid">
        <fgColor theme="0"/>
        <bgColor indexed="64"/>
      </patternFill>
    </fill>
    <fill>
      <patternFill patternType="solid">
        <fgColor theme="0" tint="-0.04997999966144562"/>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bottom/>
    </border>
    <border>
      <left style="thin"/>
      <right style="thin"/>
      <top/>
      <bottom style="thin"/>
    </border>
    <border>
      <left style="thin"/>
      <right style="thin"/>
      <top style="thin"/>
      <bottom style="medium"/>
    </border>
    <border>
      <left style="thin"/>
      <right style="thin"/>
      <top style="thin"/>
      <bottom/>
    </border>
    <border>
      <left style="thin"/>
      <right style="thin"/>
      <top style="medium"/>
      <bottom/>
    </border>
    <border>
      <left>
        <color indexed="63"/>
      </left>
      <right style="thin"/>
      <top style="medium"/>
      <bottom>
        <color indexed="63"/>
      </bottom>
    </border>
    <border>
      <left/>
      <right/>
      <top/>
      <bottom style="thin"/>
    </border>
  </borders>
  <cellStyleXfs count="11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20" borderId="0" applyNumberFormat="0" applyBorder="0" applyAlignment="0" applyProtection="0"/>
    <xf numFmtId="0" fontId="32" fillId="21" borderId="1" applyNumberFormat="0" applyAlignment="0" applyProtection="0"/>
    <xf numFmtId="0" fontId="33" fillId="22" borderId="2" applyNumberFormat="0" applyAlignment="0" applyProtection="0"/>
    <xf numFmtId="0" fontId="34" fillId="0" borderId="3" applyNumberFormat="0" applyFill="0" applyAlignment="0" applyProtection="0"/>
    <xf numFmtId="0" fontId="35" fillId="0" borderId="4" applyNumberFormat="0" applyFill="0" applyAlignment="0" applyProtection="0"/>
    <xf numFmtId="0" fontId="36"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7" fillId="29" borderId="1"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30" borderId="0" applyNumberFormat="0" applyBorder="0" applyAlignment="0" applyProtection="0"/>
    <xf numFmtId="43" fontId="1" fillId="0" borderId="0" applyFont="0" applyFill="0" applyBorder="0" applyAlignment="0" applyProtection="0"/>
    <xf numFmtId="16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7" fontId="1" fillId="0" borderId="0" applyFont="0" applyFill="0" applyBorder="0" applyAlignment="0" applyProtection="0"/>
    <xf numFmtId="168"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177"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0" fontId="41" fillId="31" borderId="0" applyNumberFormat="0" applyBorder="0" applyAlignment="0" applyProtection="0"/>
    <xf numFmtId="0" fontId="2" fillId="0" borderId="0">
      <alignment/>
      <protection/>
    </xf>
    <xf numFmtId="0" fontId="42" fillId="0" borderId="0" applyNumberFormat="0" applyBorder="0" applyProtection="0">
      <alignment/>
    </xf>
    <xf numFmtId="0" fontId="43" fillId="0" borderId="0" applyNumberFormat="0" applyFont="0" applyBorder="0" applyProtection="0">
      <alignment/>
    </xf>
    <xf numFmtId="0" fontId="0" fillId="0" borderId="0">
      <alignment/>
      <protection/>
    </xf>
    <xf numFmtId="0" fontId="1" fillId="32" borderId="5"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0" fontId="44" fillId="21" borderId="6"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7" applyNumberFormat="0" applyFill="0" applyAlignment="0" applyProtection="0"/>
    <xf numFmtId="0" fontId="36" fillId="0" borderId="8" applyNumberFormat="0" applyFill="0" applyAlignment="0" applyProtection="0"/>
    <xf numFmtId="0" fontId="49" fillId="0" borderId="9" applyNumberFormat="0" applyFill="0" applyAlignment="0" applyProtection="0"/>
  </cellStyleXfs>
  <cellXfs count="221">
    <xf numFmtId="0" fontId="0" fillId="0" borderId="0" xfId="0" applyFont="1" applyAlignment="1">
      <alignment/>
    </xf>
    <xf numFmtId="0" fontId="49" fillId="0" borderId="0" xfId="0" applyFont="1" applyAlignment="1">
      <alignment/>
    </xf>
    <xf numFmtId="0" fontId="0" fillId="0" borderId="0" xfId="0" applyAlignment="1">
      <alignment horizontal="justify" vertical="top"/>
    </xf>
    <xf numFmtId="0" fontId="0" fillId="0" borderId="10" xfId="0" applyBorder="1" applyAlignment="1">
      <alignment horizontal="justify" vertical="top"/>
    </xf>
    <xf numFmtId="0" fontId="0" fillId="0" borderId="10" xfId="0" applyBorder="1" applyAlignment="1">
      <alignment horizontal="justify" vertical="top" wrapText="1"/>
    </xf>
    <xf numFmtId="0" fontId="0" fillId="0" borderId="10" xfId="0" applyBorder="1" applyAlignment="1">
      <alignment/>
    </xf>
    <xf numFmtId="0" fontId="49" fillId="0" borderId="10" xfId="0" applyFont="1" applyBorder="1" applyAlignment="1">
      <alignment/>
    </xf>
    <xf numFmtId="0" fontId="49" fillId="0" borderId="10" xfId="0" applyFont="1" applyBorder="1" applyAlignment="1">
      <alignment horizontal="justify" vertical="top"/>
    </xf>
    <xf numFmtId="1" fontId="0" fillId="0" borderId="10" xfId="0" applyNumberFormat="1" applyBorder="1" applyAlignment="1">
      <alignment horizontal="justify" vertical="top"/>
    </xf>
    <xf numFmtId="0" fontId="50" fillId="0" borderId="10" xfId="0" applyFont="1" applyBorder="1" applyAlignment="1">
      <alignment horizontal="justify" vertical="top"/>
    </xf>
    <xf numFmtId="0" fontId="50" fillId="0" borderId="10" xfId="0" applyFont="1" applyBorder="1" applyAlignment="1">
      <alignment horizontal="justify" vertical="top" wrapText="1"/>
    </xf>
    <xf numFmtId="0" fontId="50" fillId="0" borderId="10" xfId="0" applyFont="1" applyBorder="1" applyAlignment="1">
      <alignment/>
    </xf>
    <xf numFmtId="0" fontId="49" fillId="33" borderId="10" xfId="0" applyFont="1" applyFill="1" applyBorder="1" applyAlignment="1">
      <alignment horizontal="justify" vertical="top"/>
    </xf>
    <xf numFmtId="0" fontId="0" fillId="0" borderId="10" xfId="0" applyBorder="1" applyAlignment="1">
      <alignment horizontal="justify" vertical="top" wrapText="1"/>
    </xf>
    <xf numFmtId="0" fontId="51" fillId="0" borderId="0" xfId="0" applyFont="1" applyAlignment="1">
      <alignment/>
    </xf>
    <xf numFmtId="0" fontId="51" fillId="0" borderId="0" xfId="0" applyFont="1" applyAlignment="1">
      <alignment horizontal="justify" vertical="top"/>
    </xf>
    <xf numFmtId="0" fontId="51" fillId="0" borderId="0" xfId="0" applyFont="1" applyAlignment="1">
      <alignment horizontal="justify" vertical="top" wrapText="1"/>
    </xf>
    <xf numFmtId="0" fontId="51" fillId="0" borderId="0" xfId="0" applyFont="1" applyAlignment="1">
      <alignment vertical="center" wrapText="1"/>
    </xf>
    <xf numFmtId="0" fontId="51" fillId="0" borderId="10" xfId="0" applyFont="1" applyBorder="1" applyAlignment="1">
      <alignment horizontal="justify" vertical="top"/>
    </xf>
    <xf numFmtId="0" fontId="3" fillId="0" borderId="10" xfId="0" applyFont="1" applyFill="1" applyBorder="1" applyAlignment="1">
      <alignment horizontal="justify" vertical="top" wrapText="1"/>
    </xf>
    <xf numFmtId="0" fontId="4" fillId="0" borderId="10" xfId="0" applyFont="1" applyFill="1" applyBorder="1" applyAlignment="1">
      <alignment horizontal="justify" vertical="top" wrapText="1"/>
    </xf>
    <xf numFmtId="0" fontId="4" fillId="0" borderId="10" xfId="0" applyFont="1" applyFill="1" applyBorder="1" applyAlignment="1">
      <alignment horizontal="center" vertical="top" wrapText="1"/>
    </xf>
    <xf numFmtId="0" fontId="51" fillId="0" borderId="10" xfId="0" applyFont="1" applyBorder="1" applyAlignment="1">
      <alignment horizontal="justify" vertical="top" wrapText="1"/>
    </xf>
    <xf numFmtId="0" fontId="51" fillId="0" borderId="10" xfId="0" applyFont="1" applyBorder="1" applyAlignment="1">
      <alignment horizontal="center" vertical="top"/>
    </xf>
    <xf numFmtId="0" fontId="51" fillId="34" borderId="10" xfId="0" applyFont="1" applyFill="1" applyBorder="1" applyAlignment="1">
      <alignment horizontal="justify" vertical="top" wrapText="1"/>
    </xf>
    <xf numFmtId="0" fontId="51" fillId="0" borderId="10" xfId="0" applyFont="1" applyFill="1" applyBorder="1" applyAlignment="1">
      <alignment horizontal="justify" vertical="top"/>
    </xf>
    <xf numFmtId="0" fontId="51" fillId="33" borderId="10" xfId="0" applyFont="1" applyFill="1" applyBorder="1" applyAlignment="1">
      <alignment horizontal="justify" vertical="top"/>
    </xf>
    <xf numFmtId="0" fontId="51" fillId="0" borderId="10" xfId="0" applyFont="1" applyFill="1" applyBorder="1" applyAlignment="1">
      <alignment horizontal="justify" vertical="top" wrapText="1"/>
    </xf>
    <xf numFmtId="3" fontId="51" fillId="0" borderId="10" xfId="0" applyNumberFormat="1" applyFont="1" applyBorder="1" applyAlignment="1">
      <alignment horizontal="center" vertical="top"/>
    </xf>
    <xf numFmtId="0" fontId="3" fillId="0" borderId="11" xfId="0" applyFont="1" applyFill="1" applyBorder="1" applyAlignment="1">
      <alignment horizontal="center" vertical="top" wrapText="1"/>
    </xf>
    <xf numFmtId="0" fontId="51" fillId="0" borderId="10" xfId="0" applyFont="1" applyBorder="1" applyAlignment="1">
      <alignment horizontal="center" vertical="top" wrapText="1"/>
    </xf>
    <xf numFmtId="3" fontId="51" fillId="0" borderId="10" xfId="0" applyNumberFormat="1" applyFont="1" applyFill="1" applyBorder="1" applyAlignment="1">
      <alignment horizontal="center" vertical="top"/>
    </xf>
    <xf numFmtId="0" fontId="51" fillId="0" borderId="10" xfId="0" applyFont="1" applyFill="1" applyBorder="1" applyAlignment="1">
      <alignment horizontal="center" vertical="top"/>
    </xf>
    <xf numFmtId="0" fontId="3" fillId="0" borderId="10" xfId="0" applyFont="1" applyFill="1" applyBorder="1" applyAlignment="1">
      <alignment horizontal="center" vertical="top" wrapText="1"/>
    </xf>
    <xf numFmtId="3" fontId="51" fillId="0" borderId="10" xfId="0" applyNumberFormat="1" applyFont="1" applyBorder="1" applyAlignment="1">
      <alignment horizontal="center" vertical="top" wrapText="1"/>
    </xf>
    <xf numFmtId="0" fontId="51" fillId="0" borderId="10" xfId="0" applyFont="1" applyBorder="1" applyAlignment="1">
      <alignment vertical="top"/>
    </xf>
    <xf numFmtId="0" fontId="3" fillId="0" borderId="10" xfId="0" applyFont="1" applyFill="1" applyBorder="1" applyAlignment="1">
      <alignment vertical="top" wrapText="1"/>
    </xf>
    <xf numFmtId="0" fontId="51" fillId="0" borderId="10" xfId="0" applyFont="1" applyBorder="1" applyAlignment="1">
      <alignment horizontal="left" vertical="top"/>
    </xf>
    <xf numFmtId="0" fontId="51" fillId="0" borderId="12" xfId="0" applyFont="1" applyBorder="1" applyAlignment="1">
      <alignment horizontal="justify" vertical="top"/>
    </xf>
    <xf numFmtId="0" fontId="3" fillId="0" borderId="12" xfId="0" applyFont="1" applyFill="1" applyBorder="1" applyAlignment="1">
      <alignment horizontal="justify" vertical="top" wrapText="1"/>
    </xf>
    <xf numFmtId="0" fontId="51" fillId="33" borderId="10" xfId="0" applyFont="1" applyFill="1" applyBorder="1" applyAlignment="1">
      <alignment horizontal="left" vertical="top"/>
    </xf>
    <xf numFmtId="0" fontId="51" fillId="35" borderId="12" xfId="0" applyFont="1" applyFill="1" applyBorder="1" applyAlignment="1">
      <alignment horizontal="justify" vertical="top" wrapText="1"/>
    </xf>
    <xf numFmtId="0" fontId="51" fillId="0" borderId="12" xfId="0" applyFont="1" applyFill="1" applyBorder="1" applyAlignment="1">
      <alignment horizontal="justify" vertical="top" wrapText="1"/>
    </xf>
    <xf numFmtId="0" fontId="51" fillId="0" borderId="12" xfId="0" applyFont="1" applyFill="1" applyBorder="1" applyAlignment="1">
      <alignment vertical="top" wrapText="1"/>
    </xf>
    <xf numFmtId="0" fontId="51" fillId="0" borderId="12" xfId="0" applyFont="1" applyFill="1" applyBorder="1" applyAlignment="1">
      <alignment horizontal="center" vertical="top"/>
    </xf>
    <xf numFmtId="0" fontId="51" fillId="0" borderId="12" xfId="0" applyFont="1" applyFill="1" applyBorder="1" applyAlignment="1">
      <alignment horizontal="justify" vertical="top"/>
    </xf>
    <xf numFmtId="0" fontId="51" fillId="0" borderId="12" xfId="0" applyFont="1" applyBorder="1" applyAlignment="1">
      <alignment horizontal="center" vertical="top"/>
    </xf>
    <xf numFmtId="0" fontId="4" fillId="0" borderId="12" xfId="0" applyFont="1" applyFill="1" applyBorder="1" applyAlignment="1">
      <alignment horizontal="center" vertical="top" wrapText="1"/>
    </xf>
    <xf numFmtId="0" fontId="51" fillId="33" borderId="12" xfId="0" applyFont="1" applyFill="1" applyBorder="1" applyAlignment="1">
      <alignment horizontal="left" vertical="top"/>
    </xf>
    <xf numFmtId="0" fontId="51" fillId="35" borderId="10" xfId="0" applyFont="1" applyFill="1" applyBorder="1" applyAlignment="1">
      <alignment horizontal="center" vertical="center"/>
    </xf>
    <xf numFmtId="0" fontId="51" fillId="33" borderId="10" xfId="0" applyFont="1" applyFill="1" applyBorder="1" applyAlignment="1">
      <alignment horizontal="justify" vertical="top" wrapText="1"/>
    </xf>
    <xf numFmtId="0" fontId="51" fillId="35" borderId="13" xfId="0" applyFont="1" applyFill="1" applyBorder="1" applyAlignment="1">
      <alignment horizontal="center" vertical="center"/>
    </xf>
    <xf numFmtId="195" fontId="51" fillId="0" borderId="10" xfId="49" applyNumberFormat="1" applyFont="1" applyFill="1" applyBorder="1" applyAlignment="1">
      <alignment horizontal="justify" vertical="top" wrapText="1"/>
    </xf>
    <xf numFmtId="0" fontId="52" fillId="33" borderId="10" xfId="0" applyFont="1" applyFill="1" applyBorder="1" applyAlignment="1">
      <alignment horizontal="justify" vertical="top" wrapText="1"/>
    </xf>
    <xf numFmtId="0" fontId="52" fillId="0" borderId="10" xfId="0" applyFont="1" applyFill="1" applyBorder="1" applyAlignment="1">
      <alignment horizontal="justify" vertical="top" wrapText="1"/>
    </xf>
    <xf numFmtId="0" fontId="51" fillId="0" borderId="10" xfId="0" applyFont="1" applyBorder="1" applyAlignment="1">
      <alignment vertical="top" wrapText="1"/>
    </xf>
    <xf numFmtId="0" fontId="51" fillId="35" borderId="10" xfId="0" applyFont="1" applyFill="1" applyBorder="1" applyAlignment="1">
      <alignment vertical="top" wrapText="1"/>
    </xf>
    <xf numFmtId="0" fontId="51" fillId="0" borderId="10" xfId="0" applyFont="1" applyFill="1" applyBorder="1" applyAlignment="1">
      <alignment vertical="top" wrapText="1"/>
    </xf>
    <xf numFmtId="0" fontId="4" fillId="0" borderId="10" xfId="0" applyFont="1" applyFill="1" applyBorder="1" applyAlignment="1">
      <alignment vertical="top" wrapText="1"/>
    </xf>
    <xf numFmtId="0" fontId="51" fillId="35" borderId="10" xfId="0" applyFont="1" applyFill="1" applyBorder="1" applyAlignment="1">
      <alignment horizontal="justify" vertical="top" wrapText="1"/>
    </xf>
    <xf numFmtId="0" fontId="51" fillId="35" borderId="10" xfId="0" applyFont="1" applyFill="1" applyBorder="1" applyAlignment="1">
      <alignment horizontal="center" vertical="top"/>
    </xf>
    <xf numFmtId="0" fontId="51" fillId="0" borderId="14" xfId="0" applyFont="1" applyBorder="1" applyAlignment="1">
      <alignment horizontal="justify" vertical="top"/>
    </xf>
    <xf numFmtId="0" fontId="3" fillId="0" borderId="14" xfId="0" applyFont="1" applyFill="1" applyBorder="1" applyAlignment="1">
      <alignment horizontal="justify" vertical="top" wrapText="1"/>
    </xf>
    <xf numFmtId="0" fontId="4" fillId="0" borderId="10" xfId="0" applyFont="1" applyBorder="1" applyAlignment="1">
      <alignment horizontal="justify" vertical="top" wrapText="1"/>
    </xf>
    <xf numFmtId="0" fontId="4" fillId="0" borderId="10" xfId="0" applyFont="1" applyBorder="1" applyAlignment="1">
      <alignment horizontal="center" vertical="top" wrapText="1"/>
    </xf>
    <xf numFmtId="0" fontId="4" fillId="0" borderId="10" xfId="0" applyFont="1" applyBorder="1" applyAlignment="1">
      <alignment vertical="top" wrapText="1"/>
    </xf>
    <xf numFmtId="0" fontId="51" fillId="0" borderId="11" xfId="0" applyFont="1" applyBorder="1" applyAlignment="1">
      <alignment horizontal="justify" vertical="top"/>
    </xf>
    <xf numFmtId="0" fontId="51" fillId="5" borderId="11" xfId="0" applyFont="1" applyFill="1" applyBorder="1" applyAlignment="1">
      <alignment horizontal="justify" vertical="top" wrapText="1"/>
    </xf>
    <xf numFmtId="0" fontId="4" fillId="5" borderId="14" xfId="0" applyFont="1" applyFill="1" applyBorder="1" applyAlignment="1">
      <alignment vertical="top" wrapText="1"/>
    </xf>
    <xf numFmtId="0" fontId="53" fillId="5" borderId="10" xfId="0" applyFont="1" applyFill="1" applyBorder="1" applyAlignment="1">
      <alignment horizontal="justify" vertical="top" wrapText="1"/>
    </xf>
    <xf numFmtId="0" fontId="4" fillId="5" borderId="10" xfId="0" applyFont="1" applyFill="1" applyBorder="1" applyAlignment="1">
      <alignment horizontal="center" vertical="top" wrapText="1"/>
    </xf>
    <xf numFmtId="0" fontId="51" fillId="5" borderId="10" xfId="0" applyFont="1" applyFill="1" applyBorder="1" applyAlignment="1">
      <alignment horizontal="center" vertical="top"/>
    </xf>
    <xf numFmtId="0" fontId="3" fillId="0" borderId="10" xfId="0" applyFont="1" applyBorder="1" applyAlignment="1">
      <alignment horizontal="justify" vertical="top" wrapText="1"/>
    </xf>
    <xf numFmtId="0" fontId="7" fillId="36" borderId="15" xfId="0" applyFont="1" applyFill="1" applyBorder="1" applyAlignment="1">
      <alignment horizontal="center" vertical="center" wrapText="1"/>
    </xf>
    <xf numFmtId="0" fontId="3" fillId="36" borderId="16" xfId="0" applyFont="1" applyFill="1" applyBorder="1" applyAlignment="1">
      <alignment horizontal="center" vertical="center" wrapText="1"/>
    </xf>
    <xf numFmtId="0" fontId="7" fillId="36" borderId="10" xfId="0" applyFont="1" applyFill="1" applyBorder="1" applyAlignment="1">
      <alignment horizontal="center" vertical="center" wrapText="1"/>
    </xf>
    <xf numFmtId="0" fontId="4" fillId="3" borderId="10" xfId="0" applyFont="1" applyFill="1" applyBorder="1" applyAlignment="1">
      <alignment horizontal="justify" vertical="top" wrapText="1"/>
    </xf>
    <xf numFmtId="0" fontId="4" fillId="3" borderId="10" xfId="0" applyFont="1" applyFill="1" applyBorder="1" applyAlignment="1">
      <alignment horizontal="center" vertical="top" wrapText="1"/>
    </xf>
    <xf numFmtId="195" fontId="51" fillId="3" borderId="10" xfId="49" applyNumberFormat="1" applyFont="1" applyFill="1" applyBorder="1" applyAlignment="1">
      <alignment horizontal="center" vertical="top" wrapText="1"/>
    </xf>
    <xf numFmtId="0" fontId="4" fillId="3" borderId="17" xfId="0" applyFont="1" applyFill="1" applyBorder="1" applyAlignment="1">
      <alignment horizontal="justify" vertical="top" wrapText="1"/>
    </xf>
    <xf numFmtId="9" fontId="4" fillId="3" borderId="10" xfId="0" applyNumberFormat="1" applyFont="1" applyFill="1" applyBorder="1" applyAlignment="1">
      <alignment horizontal="center" vertical="top" wrapText="1"/>
    </xf>
    <xf numFmtId="0" fontId="51" fillId="3" borderId="10" xfId="0" applyFont="1" applyFill="1" applyBorder="1" applyAlignment="1">
      <alignment horizontal="justify" vertical="top"/>
    </xf>
    <xf numFmtId="0" fontId="3" fillId="3" borderId="10" xfId="0" applyFont="1" applyFill="1" applyBorder="1" applyAlignment="1">
      <alignment horizontal="justify" vertical="top" wrapText="1"/>
    </xf>
    <xf numFmtId="0" fontId="51" fillId="3" borderId="10" xfId="0" applyFont="1" applyFill="1" applyBorder="1" applyAlignment="1">
      <alignment horizontal="justify" vertical="top" wrapText="1"/>
    </xf>
    <xf numFmtId="0" fontId="51" fillId="5" borderId="10" xfId="0" applyFont="1" applyFill="1" applyBorder="1" applyAlignment="1">
      <alignment horizontal="justify" vertical="top" wrapText="1"/>
    </xf>
    <xf numFmtId="0" fontId="51" fillId="5" borderId="10" xfId="0" applyFont="1" applyFill="1" applyBorder="1" applyAlignment="1">
      <alignment horizontal="justify" vertical="top"/>
    </xf>
    <xf numFmtId="0" fontId="51" fillId="7" borderId="10" xfId="0" applyFont="1" applyFill="1" applyBorder="1" applyAlignment="1">
      <alignment horizontal="justify" vertical="top" wrapText="1"/>
    </xf>
    <xf numFmtId="0" fontId="51" fillId="7" borderId="10" xfId="0" applyFont="1" applyFill="1" applyBorder="1" applyAlignment="1">
      <alignment horizontal="center" vertical="top" wrapText="1"/>
    </xf>
    <xf numFmtId="0" fontId="51" fillId="7" borderId="10" xfId="0" applyFont="1" applyFill="1" applyBorder="1" applyAlignment="1">
      <alignment horizontal="justify" vertical="top"/>
    </xf>
    <xf numFmtId="0" fontId="51" fillId="7" borderId="10" xfId="0" applyFont="1" applyFill="1" applyBorder="1" applyAlignment="1">
      <alignment horizontal="center" vertical="top"/>
    </xf>
    <xf numFmtId="0" fontId="51" fillId="7" borderId="14" xfId="0" applyFont="1" applyFill="1" applyBorder="1" applyAlignment="1">
      <alignment horizontal="justify" vertical="top"/>
    </xf>
    <xf numFmtId="0" fontId="3" fillId="7" borderId="14" xfId="0" applyFont="1" applyFill="1" applyBorder="1" applyAlignment="1">
      <alignment vertical="top" wrapText="1"/>
    </xf>
    <xf numFmtId="0" fontId="51" fillId="7" borderId="14" xfId="0" applyFont="1" applyFill="1" applyBorder="1" applyAlignment="1">
      <alignment vertical="top" wrapText="1"/>
    </xf>
    <xf numFmtId="0" fontId="51" fillId="7" borderId="14" xfId="0" applyFont="1" applyFill="1" applyBorder="1" applyAlignment="1">
      <alignment horizontal="center" vertical="top" wrapText="1"/>
    </xf>
    <xf numFmtId="3" fontId="51" fillId="5" borderId="10" xfId="0" applyNumberFormat="1" applyFont="1" applyFill="1" applyBorder="1" applyAlignment="1">
      <alignment horizontal="center" vertical="top"/>
    </xf>
    <xf numFmtId="0" fontId="51" fillId="0" borderId="12" xfId="0" applyFont="1" applyBorder="1" applyAlignment="1">
      <alignment horizontal="center" vertical="top" wrapText="1"/>
    </xf>
    <xf numFmtId="0" fontId="3" fillId="0" borderId="12" xfId="0" applyFont="1" applyFill="1" applyBorder="1" applyAlignment="1">
      <alignment horizontal="center" vertical="top" wrapText="1"/>
    </xf>
    <xf numFmtId="0" fontId="51" fillId="35" borderId="12" xfId="0" applyFont="1" applyFill="1" applyBorder="1" applyAlignment="1">
      <alignment horizontal="center" vertical="top" wrapText="1"/>
    </xf>
    <xf numFmtId="0" fontId="51" fillId="0" borderId="10" xfId="0" applyFont="1" applyBorder="1" applyAlignment="1">
      <alignment horizontal="justify" vertical="top"/>
    </xf>
    <xf numFmtId="0" fontId="52" fillId="0" borderId="10" xfId="0" applyFont="1" applyFill="1" applyBorder="1" applyAlignment="1">
      <alignment horizontal="justify" vertical="top" wrapText="1"/>
    </xf>
    <xf numFmtId="0" fontId="51" fillId="0" borderId="10" xfId="0" applyFont="1" applyFill="1" applyBorder="1" applyAlignment="1">
      <alignment horizontal="center" vertical="center" wrapText="1"/>
    </xf>
    <xf numFmtId="9" fontId="51" fillId="0" borderId="10" xfId="0" applyNumberFormat="1" applyFont="1" applyFill="1" applyBorder="1" applyAlignment="1">
      <alignment horizontal="center" vertical="center" wrapText="1"/>
    </xf>
    <xf numFmtId="0" fontId="51" fillId="3" borderId="10" xfId="0" applyFont="1" applyFill="1" applyBorder="1" applyAlignment="1">
      <alignment horizontal="center" vertical="center" wrapText="1"/>
    </xf>
    <xf numFmtId="0" fontId="4" fillId="7" borderId="10" xfId="0" applyFont="1" applyFill="1" applyBorder="1" applyAlignment="1">
      <alignment horizontal="justify" vertical="top" wrapText="1"/>
    </xf>
    <xf numFmtId="0" fontId="51" fillId="11" borderId="10" xfId="0" applyFont="1" applyFill="1" applyBorder="1" applyAlignment="1">
      <alignment horizontal="justify" vertical="top" wrapText="1"/>
    </xf>
    <xf numFmtId="0" fontId="51" fillId="12" borderId="10" xfId="0" applyFont="1" applyFill="1" applyBorder="1" applyAlignment="1">
      <alignment horizontal="justify" vertical="top" wrapText="1"/>
    </xf>
    <xf numFmtId="0" fontId="51" fillId="12" borderId="10" xfId="0" applyFont="1" applyFill="1" applyBorder="1" applyAlignment="1">
      <alignment horizontal="center" vertical="center" wrapText="1"/>
    </xf>
    <xf numFmtId="0" fontId="52" fillId="0" borderId="10" xfId="0" applyFont="1" applyFill="1" applyBorder="1" applyAlignment="1">
      <alignment horizontal="justify" vertical="top" wrapText="1"/>
    </xf>
    <xf numFmtId="0" fontId="51" fillId="0" borderId="10" xfId="0" applyFont="1" applyBorder="1" applyAlignment="1">
      <alignment horizontal="center" vertical="top"/>
    </xf>
    <xf numFmtId="0" fontId="51" fillId="0" borderId="10" xfId="0" applyFont="1" applyBorder="1" applyAlignment="1">
      <alignment horizontal="justify" vertical="top"/>
    </xf>
    <xf numFmtId="0" fontId="51" fillId="0" borderId="10" xfId="0" applyFont="1" applyBorder="1" applyAlignment="1">
      <alignment horizontal="justify" vertical="top" wrapText="1"/>
    </xf>
    <xf numFmtId="0" fontId="51" fillId="0" borderId="14" xfId="0" applyFont="1" applyBorder="1" applyAlignment="1">
      <alignment horizontal="left" vertical="top"/>
    </xf>
    <xf numFmtId="0" fontId="51" fillId="0" borderId="11" xfId="0" applyFont="1" applyBorder="1" applyAlignment="1">
      <alignment horizontal="left" vertical="top"/>
    </xf>
    <xf numFmtId="0" fontId="51" fillId="0" borderId="12" xfId="0" applyFont="1" applyBorder="1" applyAlignment="1">
      <alignment horizontal="left" vertical="top"/>
    </xf>
    <xf numFmtId="0" fontId="3" fillId="0" borderId="14" xfId="0" applyFont="1" applyFill="1" applyBorder="1" applyAlignment="1">
      <alignment horizontal="center" vertical="top" wrapText="1"/>
    </xf>
    <xf numFmtId="0" fontId="3" fillId="0" borderId="11" xfId="0" applyFont="1" applyFill="1" applyBorder="1" applyAlignment="1">
      <alignment horizontal="center" vertical="top" wrapText="1"/>
    </xf>
    <xf numFmtId="0" fontId="3" fillId="0" borderId="12" xfId="0" applyFont="1" applyFill="1" applyBorder="1" applyAlignment="1">
      <alignment horizontal="center" vertical="top" wrapText="1"/>
    </xf>
    <xf numFmtId="0" fontId="4" fillId="0" borderId="14" xfId="0" applyFont="1" applyFill="1" applyBorder="1" applyAlignment="1">
      <alignment horizontal="center" vertical="top" wrapText="1"/>
    </xf>
    <xf numFmtId="0" fontId="4" fillId="0" borderId="11" xfId="0" applyFont="1" applyFill="1" applyBorder="1" applyAlignment="1">
      <alignment horizontal="center" vertical="top" wrapText="1"/>
    </xf>
    <xf numFmtId="0" fontId="4" fillId="0" borderId="12" xfId="0" applyFont="1" applyFill="1" applyBorder="1" applyAlignment="1">
      <alignment horizontal="center" vertical="top" wrapText="1"/>
    </xf>
    <xf numFmtId="0" fontId="51" fillId="0" borderId="10" xfId="0" applyFont="1" applyBorder="1" applyAlignment="1">
      <alignment horizontal="center" vertical="top" wrapText="1"/>
    </xf>
    <xf numFmtId="0" fontId="3" fillId="0" borderId="10" xfId="0" applyFont="1" applyFill="1" applyBorder="1" applyAlignment="1">
      <alignment horizontal="left" vertical="top" wrapText="1"/>
    </xf>
    <xf numFmtId="0" fontId="4" fillId="0" borderId="10" xfId="0" applyFont="1" applyFill="1" applyBorder="1" applyAlignment="1">
      <alignment horizontal="justify" vertical="top" wrapText="1"/>
    </xf>
    <xf numFmtId="0" fontId="3" fillId="0" borderId="10" xfId="0" applyFont="1" applyFill="1" applyBorder="1" applyAlignment="1">
      <alignment horizontal="justify" vertical="top" wrapText="1"/>
    </xf>
    <xf numFmtId="0" fontId="51" fillId="0" borderId="10" xfId="0" applyFont="1" applyBorder="1" applyAlignment="1">
      <alignment horizontal="left" vertical="top" wrapText="1"/>
    </xf>
    <xf numFmtId="0" fontId="51" fillId="35" borderId="14" xfId="0" applyFont="1" applyFill="1" applyBorder="1" applyAlignment="1">
      <alignment horizontal="left" vertical="top" wrapText="1"/>
    </xf>
    <xf numFmtId="0" fontId="51" fillId="35" borderId="11" xfId="0" applyFont="1" applyFill="1" applyBorder="1" applyAlignment="1">
      <alignment horizontal="left" vertical="top" wrapText="1"/>
    </xf>
    <xf numFmtId="0" fontId="51" fillId="35" borderId="12" xfId="0" applyFont="1" applyFill="1" applyBorder="1" applyAlignment="1">
      <alignment horizontal="left" vertical="top" wrapText="1"/>
    </xf>
    <xf numFmtId="0" fontId="49" fillId="0" borderId="0" xfId="0" applyFont="1" applyAlignment="1">
      <alignment horizontal="center"/>
    </xf>
    <xf numFmtId="0" fontId="51" fillId="0" borderId="10" xfId="0" applyFont="1" applyFill="1" applyBorder="1" applyAlignment="1">
      <alignment horizontal="justify" vertical="top" wrapText="1"/>
    </xf>
    <xf numFmtId="0" fontId="51" fillId="0" borderId="10" xfId="0" applyFont="1" applyFill="1" applyBorder="1" applyAlignment="1">
      <alignment horizontal="center" vertical="top" wrapText="1"/>
    </xf>
    <xf numFmtId="0" fontId="51" fillId="35" borderId="10" xfId="0" applyFont="1" applyFill="1" applyBorder="1" applyAlignment="1">
      <alignment horizontal="justify" vertical="top" wrapText="1"/>
    </xf>
    <xf numFmtId="0" fontId="3" fillId="0" borderId="10" xfId="0" applyFont="1" applyFill="1" applyBorder="1" applyAlignment="1">
      <alignment horizontal="center" vertical="top" wrapText="1"/>
    </xf>
    <xf numFmtId="195" fontId="51" fillId="0" borderId="10" xfId="49" applyNumberFormat="1" applyFont="1" applyBorder="1" applyAlignment="1">
      <alignment horizontal="justify" vertical="top" wrapText="1"/>
    </xf>
    <xf numFmtId="3" fontId="51" fillId="0" borderId="10" xfId="0" applyNumberFormat="1" applyFont="1" applyBorder="1" applyAlignment="1">
      <alignment horizontal="center" vertical="top" wrapText="1"/>
    </xf>
    <xf numFmtId="0" fontId="51" fillId="0" borderId="14" xfId="0" applyFont="1" applyFill="1" applyBorder="1" applyAlignment="1">
      <alignment horizontal="left" vertical="top" wrapText="1"/>
    </xf>
    <xf numFmtId="0" fontId="51" fillId="0" borderId="12" xfId="0" applyFont="1" applyFill="1" applyBorder="1" applyAlignment="1">
      <alignment horizontal="left" vertical="top" wrapText="1"/>
    </xf>
    <xf numFmtId="0" fontId="51" fillId="0" borderId="10" xfId="0" applyFont="1" applyBorder="1" applyAlignment="1">
      <alignment horizontal="left" vertical="top"/>
    </xf>
    <xf numFmtId="0" fontId="51" fillId="35" borderId="14" xfId="0" applyFont="1" applyFill="1" applyBorder="1" applyAlignment="1">
      <alignment horizontal="center" vertical="top" wrapText="1"/>
    </xf>
    <xf numFmtId="0" fontId="51" fillId="35" borderId="11" xfId="0" applyFont="1" applyFill="1" applyBorder="1" applyAlignment="1">
      <alignment horizontal="center" vertical="top" wrapText="1"/>
    </xf>
    <xf numFmtId="0" fontId="51" fillId="35" borderId="12" xfId="0" applyFont="1" applyFill="1" applyBorder="1" applyAlignment="1">
      <alignment horizontal="center" vertical="top" wrapText="1"/>
    </xf>
    <xf numFmtId="0" fontId="51" fillId="0" borderId="14" xfId="0" applyFont="1" applyBorder="1" applyAlignment="1">
      <alignment horizontal="center" vertical="top" wrapText="1"/>
    </xf>
    <xf numFmtId="0" fontId="51" fillId="0" borderId="11" xfId="0" applyFont="1" applyBorder="1" applyAlignment="1">
      <alignment horizontal="center" vertical="top" wrapText="1"/>
    </xf>
    <xf numFmtId="0" fontId="51" fillId="0" borderId="12" xfId="0" applyFont="1" applyBorder="1" applyAlignment="1">
      <alignment horizontal="center" vertical="top" wrapText="1"/>
    </xf>
    <xf numFmtId="169" fontId="4" fillId="0" borderId="10" xfId="50" applyFont="1" applyFill="1" applyBorder="1" applyAlignment="1">
      <alignment horizontal="justify" vertical="top" wrapText="1"/>
    </xf>
    <xf numFmtId="0" fontId="51" fillId="33" borderId="10" xfId="0" applyFont="1" applyFill="1" applyBorder="1" applyAlignment="1">
      <alignment horizontal="center" vertical="top"/>
    </xf>
    <xf numFmtId="0" fontId="51" fillId="0" borderId="10" xfId="0" applyFont="1" applyFill="1" applyBorder="1" applyAlignment="1">
      <alignment horizontal="justify" vertical="top"/>
    </xf>
    <xf numFmtId="0" fontId="4" fillId="0" borderId="14" xfId="0" applyFont="1" applyFill="1" applyBorder="1" applyAlignment="1">
      <alignment horizontal="justify" vertical="top" wrapText="1"/>
    </xf>
    <xf numFmtId="0" fontId="4" fillId="0" borderId="11" xfId="0" applyFont="1" applyFill="1" applyBorder="1" applyAlignment="1">
      <alignment horizontal="justify" vertical="top" wrapText="1"/>
    </xf>
    <xf numFmtId="0" fontId="4" fillId="0" borderId="12" xfId="0" applyFont="1" applyFill="1" applyBorder="1" applyAlignment="1">
      <alignment horizontal="justify" vertical="top" wrapText="1"/>
    </xf>
    <xf numFmtId="0" fontId="51" fillId="0" borderId="14" xfId="0" applyFont="1" applyBorder="1" applyAlignment="1">
      <alignment horizontal="justify" vertical="top"/>
    </xf>
    <xf numFmtId="0" fontId="51" fillId="0" borderId="12" xfId="0" applyFont="1" applyBorder="1" applyAlignment="1">
      <alignment horizontal="justify" vertical="top"/>
    </xf>
    <xf numFmtId="195" fontId="51" fillId="0" borderId="10" xfId="49" applyNumberFormat="1" applyFont="1" applyBorder="1" applyAlignment="1">
      <alignment horizontal="center" vertical="top" wrapText="1"/>
    </xf>
    <xf numFmtId="0" fontId="51" fillId="0" borderId="11" xfId="0" applyFont="1" applyBorder="1" applyAlignment="1">
      <alignment horizontal="justify" vertical="top"/>
    </xf>
    <xf numFmtId="0" fontId="51" fillId="0" borderId="14" xfId="0" applyFont="1" applyBorder="1" applyAlignment="1">
      <alignment horizontal="justify" vertical="top" wrapText="1"/>
    </xf>
    <xf numFmtId="0" fontId="51" fillId="0" borderId="11" xfId="0" applyFont="1" applyBorder="1" applyAlignment="1">
      <alignment horizontal="justify" vertical="top" wrapText="1"/>
    </xf>
    <xf numFmtId="0" fontId="51" fillId="0" borderId="12" xfId="0" applyFont="1" applyBorder="1" applyAlignment="1">
      <alignment horizontal="justify" vertical="top" wrapText="1"/>
    </xf>
    <xf numFmtId="0" fontId="4" fillId="0" borderId="14" xfId="0" applyFont="1" applyBorder="1" applyAlignment="1">
      <alignment horizontal="left" vertical="top" wrapText="1"/>
    </xf>
    <xf numFmtId="0" fontId="4" fillId="0" borderId="12" xfId="0" applyFont="1" applyBorder="1" applyAlignment="1">
      <alignment horizontal="left" vertical="top" wrapText="1"/>
    </xf>
    <xf numFmtId="0" fontId="3" fillId="0" borderId="14" xfId="0" applyFont="1" applyFill="1" applyBorder="1" applyAlignment="1">
      <alignment horizontal="justify" vertical="top" wrapText="1"/>
    </xf>
    <xf numFmtId="0" fontId="3" fillId="0" borderId="12" xfId="0" applyFont="1" applyFill="1" applyBorder="1" applyAlignment="1">
      <alignment horizontal="justify" vertical="top" wrapText="1"/>
    </xf>
    <xf numFmtId="0" fontId="51" fillId="0" borderId="14" xfId="0" applyFont="1" applyBorder="1" applyAlignment="1">
      <alignment horizontal="center" vertical="top"/>
    </xf>
    <xf numFmtId="0" fontId="51" fillId="0" borderId="11" xfId="0" applyFont="1" applyBorder="1" applyAlignment="1">
      <alignment horizontal="center" vertical="top"/>
    </xf>
    <xf numFmtId="0" fontId="51" fillId="0" borderId="12" xfId="0" applyFont="1" applyBorder="1" applyAlignment="1">
      <alignment horizontal="center" vertical="top"/>
    </xf>
    <xf numFmtId="0" fontId="51" fillId="7" borderId="14" xfId="0" applyFont="1" applyFill="1" applyBorder="1" applyAlignment="1">
      <alignment horizontal="justify" vertical="top"/>
    </xf>
    <xf numFmtId="0" fontId="51" fillId="7" borderId="12" xfId="0" applyFont="1" applyFill="1" applyBorder="1" applyAlignment="1">
      <alignment horizontal="justify" vertical="top"/>
    </xf>
    <xf numFmtId="0" fontId="3" fillId="7" borderId="14" xfId="0" applyFont="1" applyFill="1" applyBorder="1" applyAlignment="1">
      <alignment horizontal="center" vertical="top" wrapText="1"/>
    </xf>
    <xf numFmtId="0" fontId="3" fillId="7" borderId="12" xfId="0" applyFont="1" applyFill="1" applyBorder="1" applyAlignment="1">
      <alignment horizontal="center" vertical="top" wrapText="1"/>
    </xf>
    <xf numFmtId="0" fontId="51" fillId="7" borderId="14" xfId="0" applyFont="1" applyFill="1" applyBorder="1" applyAlignment="1">
      <alignment horizontal="center" vertical="top" wrapText="1"/>
    </xf>
    <xf numFmtId="0" fontId="51" fillId="7" borderId="12" xfId="0" applyFont="1" applyFill="1" applyBorder="1" applyAlignment="1">
      <alignment horizontal="center" vertical="top" wrapText="1"/>
    </xf>
    <xf numFmtId="0" fontId="51" fillId="0" borderId="14" xfId="0" applyFont="1" applyFill="1" applyBorder="1" applyAlignment="1">
      <alignment horizontal="center" vertical="top" wrapText="1"/>
    </xf>
    <xf numFmtId="0" fontId="51" fillId="0" borderId="11" xfId="0" applyFont="1" applyFill="1" applyBorder="1" applyAlignment="1">
      <alignment horizontal="center" vertical="top" wrapText="1"/>
    </xf>
    <xf numFmtId="0" fontId="51" fillId="0" borderId="12" xfId="0" applyFont="1" applyFill="1" applyBorder="1" applyAlignment="1">
      <alignment horizontal="center" vertical="top" wrapText="1"/>
    </xf>
    <xf numFmtId="0" fontId="51" fillId="0" borderId="14" xfId="0" applyFont="1" applyFill="1" applyBorder="1" applyAlignment="1">
      <alignment horizontal="center" vertical="top"/>
    </xf>
    <xf numFmtId="0" fontId="51" fillId="0" borderId="11" xfId="0" applyFont="1" applyFill="1" applyBorder="1" applyAlignment="1">
      <alignment horizontal="center" vertical="top"/>
    </xf>
    <xf numFmtId="0" fontId="51" fillId="0" borderId="12" xfId="0" applyFont="1" applyFill="1" applyBorder="1" applyAlignment="1">
      <alignment horizontal="center" vertical="top"/>
    </xf>
    <xf numFmtId="3" fontId="51" fillId="0" borderId="14" xfId="0" applyNumberFormat="1" applyFont="1" applyBorder="1" applyAlignment="1">
      <alignment horizontal="center" vertical="top"/>
    </xf>
    <xf numFmtId="3" fontId="51" fillId="0" borderId="11" xfId="0" applyNumberFormat="1" applyFont="1" applyBorder="1" applyAlignment="1">
      <alignment horizontal="center" vertical="top"/>
    </xf>
    <xf numFmtId="3" fontId="51" fillId="0" borderId="12" xfId="0" applyNumberFormat="1" applyFont="1" applyBorder="1" applyAlignment="1">
      <alignment horizontal="center" vertical="top"/>
    </xf>
    <xf numFmtId="0" fontId="3" fillId="9" borderId="14" xfId="0" applyFont="1" applyFill="1" applyBorder="1" applyAlignment="1">
      <alignment horizontal="center" vertical="top" wrapText="1"/>
    </xf>
    <xf numFmtId="0" fontId="3" fillId="9" borderId="12" xfId="0" applyFont="1" applyFill="1" applyBorder="1" applyAlignment="1">
      <alignment horizontal="center" vertical="top" wrapText="1"/>
    </xf>
    <xf numFmtId="0" fontId="51" fillId="7" borderId="14" xfId="0" applyFont="1" applyFill="1" applyBorder="1" applyAlignment="1">
      <alignment horizontal="left" vertical="top" wrapText="1"/>
    </xf>
    <xf numFmtId="0" fontId="51" fillId="7" borderId="12" xfId="0" applyFont="1" applyFill="1" applyBorder="1" applyAlignment="1">
      <alignment horizontal="left" vertical="top" wrapText="1"/>
    </xf>
    <xf numFmtId="0" fontId="51" fillId="7" borderId="11" xfId="0" applyFont="1" applyFill="1" applyBorder="1" applyAlignment="1">
      <alignment horizontal="center" vertical="top" wrapText="1"/>
    </xf>
    <xf numFmtId="0" fontId="3" fillId="7" borderId="11" xfId="0" applyFont="1" applyFill="1" applyBorder="1" applyAlignment="1">
      <alignment horizontal="center" vertical="top" wrapText="1"/>
    </xf>
    <xf numFmtId="0" fontId="4" fillId="7" borderId="14" xfId="0" applyFont="1" applyFill="1" applyBorder="1" applyAlignment="1">
      <alignment horizontal="center" vertical="top" wrapText="1"/>
    </xf>
    <xf numFmtId="0" fontId="4" fillId="7" borderId="11" xfId="0" applyFont="1" applyFill="1" applyBorder="1" applyAlignment="1">
      <alignment horizontal="center" vertical="top" wrapText="1"/>
    </xf>
    <xf numFmtId="0" fontId="4" fillId="7" borderId="12" xfId="0" applyFont="1" applyFill="1" applyBorder="1" applyAlignment="1">
      <alignment horizontal="center" vertical="top" wrapText="1"/>
    </xf>
    <xf numFmtId="1" fontId="51" fillId="3" borderId="14" xfId="0" applyNumberFormat="1" applyFont="1" applyFill="1" applyBorder="1" applyAlignment="1">
      <alignment horizontal="center" vertical="top" wrapText="1"/>
    </xf>
    <xf numFmtId="1" fontId="51" fillId="3" borderId="11" xfId="0" applyNumberFormat="1" applyFont="1" applyFill="1" applyBorder="1" applyAlignment="1">
      <alignment horizontal="center" vertical="top" wrapText="1"/>
    </xf>
    <xf numFmtId="1" fontId="51" fillId="3" borderId="12" xfId="0" applyNumberFormat="1" applyFont="1" applyFill="1" applyBorder="1" applyAlignment="1">
      <alignment horizontal="center" vertical="top" wrapText="1"/>
    </xf>
    <xf numFmtId="1" fontId="4" fillId="7" borderId="14" xfId="0" applyNumberFormat="1" applyFont="1" applyFill="1" applyBorder="1" applyAlignment="1">
      <alignment horizontal="center" vertical="top" wrapText="1"/>
    </xf>
    <xf numFmtId="1" fontId="4" fillId="7" borderId="11" xfId="0" applyNumberFormat="1" applyFont="1" applyFill="1" applyBorder="1" applyAlignment="1">
      <alignment horizontal="center" vertical="top" wrapText="1"/>
    </xf>
    <xf numFmtId="1" fontId="4" fillId="7" borderId="12" xfId="0" applyNumberFormat="1" applyFont="1" applyFill="1" applyBorder="1" applyAlignment="1">
      <alignment horizontal="center" vertical="top" wrapText="1"/>
    </xf>
    <xf numFmtId="1" fontId="51" fillId="11" borderId="14" xfId="0" applyNumberFormat="1" applyFont="1" applyFill="1" applyBorder="1" applyAlignment="1">
      <alignment horizontal="center" vertical="top" wrapText="1"/>
    </xf>
    <xf numFmtId="1" fontId="51" fillId="11" borderId="11" xfId="0" applyNumberFormat="1" applyFont="1" applyFill="1" applyBorder="1" applyAlignment="1">
      <alignment horizontal="center" vertical="top" wrapText="1"/>
    </xf>
    <xf numFmtId="1" fontId="51" fillId="11" borderId="12" xfId="0" applyNumberFormat="1" applyFont="1" applyFill="1" applyBorder="1" applyAlignment="1">
      <alignment horizontal="center" vertical="top" wrapText="1"/>
    </xf>
    <xf numFmtId="0" fontId="51" fillId="11" borderId="14" xfId="0" applyFont="1" applyFill="1" applyBorder="1" applyAlignment="1">
      <alignment horizontal="center" vertical="top" wrapText="1"/>
    </xf>
    <xf numFmtId="0" fontId="51" fillId="11" borderId="11" xfId="0" applyFont="1" applyFill="1" applyBorder="1" applyAlignment="1">
      <alignment horizontal="center" vertical="top" wrapText="1"/>
    </xf>
    <xf numFmtId="0" fontId="51" fillId="11" borderId="12" xfId="0" applyFont="1" applyFill="1" applyBorder="1" applyAlignment="1">
      <alignment horizontal="center" vertical="top" wrapText="1"/>
    </xf>
    <xf numFmtId="0" fontId="51" fillId="12" borderId="14" xfId="0" applyFont="1" applyFill="1" applyBorder="1" applyAlignment="1">
      <alignment horizontal="center" vertical="top" wrapText="1"/>
    </xf>
    <xf numFmtId="0" fontId="51" fillId="12" borderId="11" xfId="0" applyFont="1" applyFill="1" applyBorder="1" applyAlignment="1">
      <alignment horizontal="center" vertical="top" wrapText="1"/>
    </xf>
    <xf numFmtId="0" fontId="51" fillId="12" borderId="12" xfId="0" applyFont="1" applyFill="1" applyBorder="1" applyAlignment="1">
      <alignment horizontal="center" vertical="top" wrapText="1"/>
    </xf>
    <xf numFmtId="203" fontId="51" fillId="12" borderId="14" xfId="0" applyNumberFormat="1" applyFont="1" applyFill="1" applyBorder="1" applyAlignment="1">
      <alignment horizontal="center" vertical="top" wrapText="1"/>
    </xf>
    <xf numFmtId="203" fontId="51" fillId="12" borderId="11" xfId="0" applyNumberFormat="1" applyFont="1" applyFill="1" applyBorder="1" applyAlignment="1">
      <alignment horizontal="center" vertical="top" wrapText="1"/>
    </xf>
    <xf numFmtId="203" fontId="51" fillId="12" borderId="12" xfId="0" applyNumberFormat="1" applyFont="1" applyFill="1" applyBorder="1" applyAlignment="1">
      <alignment horizontal="center" vertical="top" wrapText="1"/>
    </xf>
    <xf numFmtId="0" fontId="50" fillId="3" borderId="10" xfId="0" applyFont="1" applyFill="1" applyBorder="1" applyAlignment="1">
      <alignment horizontal="justify" vertical="top"/>
    </xf>
    <xf numFmtId="0" fontId="54" fillId="3" borderId="10" xfId="0" applyFont="1" applyFill="1" applyBorder="1" applyAlignment="1">
      <alignment horizontal="justify" vertical="top"/>
    </xf>
    <xf numFmtId="0" fontId="0" fillId="3" borderId="10" xfId="0" applyFill="1" applyBorder="1" applyAlignment="1">
      <alignment horizontal="justify" vertical="top"/>
    </xf>
    <xf numFmtId="0" fontId="0" fillId="3" borderId="10" xfId="0" applyFill="1" applyBorder="1" applyAlignment="1">
      <alignment horizontal="justify" vertical="top" wrapText="1"/>
    </xf>
    <xf numFmtId="0" fontId="49" fillId="3" borderId="10" xfId="0" applyFont="1" applyFill="1" applyBorder="1" applyAlignment="1">
      <alignment horizontal="justify" vertical="top"/>
    </xf>
    <xf numFmtId="0" fontId="0" fillId="3" borderId="10" xfId="0" applyFill="1" applyBorder="1" applyAlignment="1">
      <alignment/>
    </xf>
    <xf numFmtId="0" fontId="50" fillId="3" borderId="10" xfId="0" applyFont="1" applyFill="1" applyBorder="1" applyAlignment="1">
      <alignment horizontal="justify" vertical="top" wrapText="1"/>
    </xf>
    <xf numFmtId="0" fontId="0" fillId="11" borderId="10" xfId="0" applyFill="1" applyBorder="1" applyAlignment="1">
      <alignment horizontal="justify" vertical="top"/>
    </xf>
    <xf numFmtId="0" fontId="50" fillId="11" borderId="10" xfId="0" applyFont="1" applyFill="1" applyBorder="1" applyAlignment="1">
      <alignment horizontal="justify" vertical="top"/>
    </xf>
    <xf numFmtId="0" fontId="50" fillId="11" borderId="10" xfId="0" applyFont="1" applyFill="1" applyBorder="1" applyAlignment="1">
      <alignment horizontal="justify" vertical="top" wrapText="1"/>
    </xf>
    <xf numFmtId="0" fontId="50" fillId="11" borderId="11" xfId="0" applyFont="1" applyFill="1" applyBorder="1" applyAlignment="1">
      <alignment horizontal="justify" vertical="top"/>
    </xf>
    <xf numFmtId="0" fontId="0" fillId="11" borderId="10" xfId="0" applyFont="1" applyFill="1" applyBorder="1" applyAlignment="1">
      <alignment horizontal="justify" vertical="top" wrapText="1"/>
    </xf>
    <xf numFmtId="0" fontId="0" fillId="11" borderId="10" xfId="0" applyFill="1" applyBorder="1" applyAlignment="1">
      <alignment horizontal="justify" vertical="top" wrapText="1"/>
    </xf>
    <xf numFmtId="0" fontId="0" fillId="11" borderId="10" xfId="0" applyFill="1" applyBorder="1" applyAlignment="1">
      <alignment/>
    </xf>
    <xf numFmtId="0" fontId="49" fillId="11" borderId="10" xfId="0" applyFont="1" applyFill="1" applyBorder="1" applyAlignment="1">
      <alignment horizontal="justify" vertical="top"/>
    </xf>
  </cellXfs>
  <cellStyles count="10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Millares [0] 2" xfId="51"/>
    <cellStyle name="Millares [0] 2 2" xfId="52"/>
    <cellStyle name="Millares [0] 2 2 2" xfId="53"/>
    <cellStyle name="Millares [0] 2 3" xfId="54"/>
    <cellStyle name="Millares [0] 3" xfId="55"/>
    <cellStyle name="Millares [0] 3 2" xfId="56"/>
    <cellStyle name="Millares 10" xfId="57"/>
    <cellStyle name="Millares 11" xfId="58"/>
    <cellStyle name="Millares 12" xfId="59"/>
    <cellStyle name="Millares 13" xfId="60"/>
    <cellStyle name="Millares 14" xfId="61"/>
    <cellStyle name="Millares 2" xfId="62"/>
    <cellStyle name="Millares 2 2" xfId="63"/>
    <cellStyle name="Millares 2 2 2" xfId="64"/>
    <cellStyle name="Millares 2 3" xfId="65"/>
    <cellStyle name="Millares 3" xfId="66"/>
    <cellStyle name="Millares 3 2" xfId="67"/>
    <cellStyle name="Millares 3 2 2" xfId="68"/>
    <cellStyle name="Millares 3 3" xfId="69"/>
    <cellStyle name="Millares 4" xfId="70"/>
    <cellStyle name="Millares 4 2" xfId="71"/>
    <cellStyle name="Millares 4 2 2" xfId="72"/>
    <cellStyle name="Millares 4 3" xfId="73"/>
    <cellStyle name="Millares 5" xfId="74"/>
    <cellStyle name="Millares 5 2" xfId="75"/>
    <cellStyle name="Millares 6" xfId="76"/>
    <cellStyle name="Millares 6 2" xfId="77"/>
    <cellStyle name="Millares 7" xfId="78"/>
    <cellStyle name="Millares 7 2" xfId="79"/>
    <cellStyle name="Millares 8" xfId="80"/>
    <cellStyle name="Millares 8 2" xfId="81"/>
    <cellStyle name="Millares 9" xfId="82"/>
    <cellStyle name="Millares 9 2" xfId="83"/>
    <cellStyle name="Currency" xfId="84"/>
    <cellStyle name="Currency [0]" xfId="85"/>
    <cellStyle name="Moneda [0] 2" xfId="86"/>
    <cellStyle name="Moneda [0] 2 2" xfId="87"/>
    <cellStyle name="Moneda 2" xfId="88"/>
    <cellStyle name="Moneda 2 2" xfId="89"/>
    <cellStyle name="Moneda 2 2 2" xfId="90"/>
    <cellStyle name="Moneda 2 3" xfId="91"/>
    <cellStyle name="Moneda 3" xfId="92"/>
    <cellStyle name="Moneda 3 2" xfId="93"/>
    <cellStyle name="Moneda 4" xfId="94"/>
    <cellStyle name="Moneda 4 2" xfId="95"/>
    <cellStyle name="Moneda 5" xfId="96"/>
    <cellStyle name="Moneda 6" xfId="97"/>
    <cellStyle name="Moneda 7" xfId="98"/>
    <cellStyle name="Moneda 8" xfId="99"/>
    <cellStyle name="Moneda 9" xfId="100"/>
    <cellStyle name="Neutral" xfId="101"/>
    <cellStyle name="Normal 2" xfId="102"/>
    <cellStyle name="Normal 2 2" xfId="103"/>
    <cellStyle name="Normal 3" xfId="104"/>
    <cellStyle name="Normal 8" xfId="105"/>
    <cellStyle name="Notas" xfId="106"/>
    <cellStyle name="Percent" xfId="107"/>
    <cellStyle name="Porcentaje 2" xfId="108"/>
    <cellStyle name="Salida" xfId="109"/>
    <cellStyle name="Texto de advertencia" xfId="110"/>
    <cellStyle name="Texto explicativo" xfId="111"/>
    <cellStyle name="Título" xfId="112"/>
    <cellStyle name="Título 2" xfId="113"/>
    <cellStyle name="Título 3" xfId="114"/>
    <cellStyle name="Total" xfId="11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P127"/>
  <sheetViews>
    <sheetView zoomScale="70" zoomScaleNormal="70" zoomScalePageLayoutView="0" workbookViewId="0" topLeftCell="A1">
      <pane ySplit="1" topLeftCell="A22" activePane="bottomLeft" state="frozen"/>
      <selection pane="topLeft" activeCell="A1" sqref="A1"/>
      <selection pane="bottomLeft" activeCell="H26" sqref="H26"/>
    </sheetView>
  </sheetViews>
  <sheetFormatPr defaultColWidth="11.421875" defaultRowHeight="15"/>
  <cols>
    <col min="1" max="1" width="25.7109375" style="0" customWidth="1"/>
    <col min="2" max="2" width="20.00390625" style="0" customWidth="1"/>
    <col min="3" max="4" width="18.57421875" style="0" customWidth="1"/>
    <col min="5" max="5" width="22.28125" style="0" customWidth="1"/>
    <col min="6" max="6" width="40.140625" style="0" customWidth="1"/>
    <col min="7" max="7" width="34.421875" style="0" customWidth="1"/>
    <col min="8" max="8" width="25.421875" style="0" customWidth="1"/>
    <col min="9" max="9" width="25.421875" style="0" hidden="1" customWidth="1"/>
    <col min="10" max="10" width="22.7109375" style="0" customWidth="1"/>
    <col min="11" max="11" width="18.7109375" style="0" hidden="1" customWidth="1"/>
    <col min="12" max="12" width="16.140625" style="0" hidden="1" customWidth="1"/>
    <col min="13" max="13" width="14.140625" style="0" hidden="1" customWidth="1"/>
    <col min="14" max="14" width="31.421875" style="0" customWidth="1"/>
    <col min="15" max="15" width="39.7109375" style="0" customWidth="1"/>
    <col min="16" max="16" width="15.28125" style="0" customWidth="1"/>
  </cols>
  <sheetData>
    <row r="1" spans="2:14" ht="15">
      <c r="B1" s="128" t="s">
        <v>11</v>
      </c>
      <c r="C1" s="128"/>
      <c r="D1" s="128"/>
      <c r="E1" s="128"/>
      <c r="F1" s="128"/>
      <c r="G1" s="128"/>
      <c r="H1" s="128"/>
      <c r="I1" s="128"/>
      <c r="J1" s="128"/>
      <c r="K1" s="128"/>
      <c r="L1" s="128"/>
      <c r="M1" s="128"/>
      <c r="N1" s="128"/>
    </row>
    <row r="2" spans="2:14" ht="15">
      <c r="B2" s="128" t="s">
        <v>19</v>
      </c>
      <c r="C2" s="128"/>
      <c r="D2" s="128"/>
      <c r="E2" s="128"/>
      <c r="F2" s="128"/>
      <c r="G2" s="128"/>
      <c r="H2" s="128"/>
      <c r="I2" s="128"/>
      <c r="J2" s="128"/>
      <c r="K2" s="128"/>
      <c r="L2" s="128"/>
      <c r="M2" s="128"/>
      <c r="N2" s="128"/>
    </row>
    <row r="3" spans="1:6" ht="15">
      <c r="A3" s="1" t="s">
        <v>12</v>
      </c>
      <c r="B3" t="s">
        <v>62</v>
      </c>
      <c r="C3" s="1"/>
      <c r="D3" s="1"/>
      <c r="E3" s="1"/>
      <c r="F3" s="1"/>
    </row>
    <row r="4" spans="1:2" ht="15">
      <c r="A4" s="1" t="s">
        <v>13</v>
      </c>
      <c r="B4" t="s">
        <v>25</v>
      </c>
    </row>
    <row r="5" ht="15.75" thickBot="1"/>
    <row r="6" spans="1:16" ht="63.75">
      <c r="A6" s="74" t="s">
        <v>44</v>
      </c>
      <c r="B6" s="74" t="s">
        <v>20</v>
      </c>
      <c r="C6" s="73" t="s">
        <v>21</v>
      </c>
      <c r="D6" s="73" t="s">
        <v>9</v>
      </c>
      <c r="E6" s="73" t="s">
        <v>10</v>
      </c>
      <c r="F6" s="73" t="s">
        <v>7</v>
      </c>
      <c r="G6" s="73" t="s">
        <v>22</v>
      </c>
      <c r="H6" s="73" t="s">
        <v>43</v>
      </c>
      <c r="I6" s="73" t="s">
        <v>8</v>
      </c>
      <c r="J6" s="73" t="s">
        <v>23</v>
      </c>
      <c r="K6" s="73" t="s">
        <v>2</v>
      </c>
      <c r="L6" s="73" t="s">
        <v>3</v>
      </c>
      <c r="M6" s="73" t="s">
        <v>0</v>
      </c>
      <c r="N6" s="73" t="s">
        <v>6</v>
      </c>
      <c r="O6" s="73" t="s">
        <v>1</v>
      </c>
      <c r="P6" s="75" t="s">
        <v>421</v>
      </c>
    </row>
    <row r="7" spans="1:16" s="14" customFormat="1" ht="104.25" customHeight="1">
      <c r="A7" s="18" t="s">
        <v>320</v>
      </c>
      <c r="B7" s="19" t="s">
        <v>5</v>
      </c>
      <c r="C7" s="76" t="s">
        <v>422</v>
      </c>
      <c r="D7" s="76" t="s">
        <v>316</v>
      </c>
      <c r="E7" s="76" t="s">
        <v>317</v>
      </c>
      <c r="F7" s="76" t="s">
        <v>318</v>
      </c>
      <c r="G7" s="76" t="s">
        <v>423</v>
      </c>
      <c r="H7" s="77">
        <v>110</v>
      </c>
      <c r="I7" s="76"/>
      <c r="J7" s="78" t="s">
        <v>60</v>
      </c>
      <c r="K7" s="76"/>
      <c r="L7" s="76"/>
      <c r="M7" s="79"/>
      <c r="N7" s="76" t="s">
        <v>319</v>
      </c>
      <c r="O7" s="76" t="s">
        <v>425</v>
      </c>
      <c r="P7" s="20" t="s">
        <v>424</v>
      </c>
    </row>
    <row r="8" spans="1:16" s="14" customFormat="1" ht="69.75" customHeight="1">
      <c r="A8" s="18" t="s">
        <v>324</v>
      </c>
      <c r="B8" s="19" t="s">
        <v>322</v>
      </c>
      <c r="C8" s="76" t="s">
        <v>325</v>
      </c>
      <c r="D8" s="76" t="s">
        <v>326</v>
      </c>
      <c r="E8" s="76" t="s">
        <v>327</v>
      </c>
      <c r="F8" s="76" t="s">
        <v>328</v>
      </c>
      <c r="G8" s="76" t="s">
        <v>331</v>
      </c>
      <c r="H8" s="77" t="s">
        <v>333</v>
      </c>
      <c r="I8" s="76"/>
      <c r="J8" s="78" t="s">
        <v>60</v>
      </c>
      <c r="K8" s="76"/>
      <c r="L8" s="76"/>
      <c r="M8" s="79"/>
      <c r="N8" s="76" t="s">
        <v>427</v>
      </c>
      <c r="O8" s="76" t="s">
        <v>426</v>
      </c>
      <c r="P8" s="20" t="s">
        <v>424</v>
      </c>
    </row>
    <row r="9" spans="1:16" s="14" customFormat="1" ht="87" customHeight="1">
      <c r="A9" s="18" t="s">
        <v>324</v>
      </c>
      <c r="B9" s="19" t="s">
        <v>323</v>
      </c>
      <c r="C9" s="76" t="s">
        <v>325</v>
      </c>
      <c r="D9" s="76" t="s">
        <v>326</v>
      </c>
      <c r="E9" s="76" t="s">
        <v>330</v>
      </c>
      <c r="F9" s="76" t="s">
        <v>329</v>
      </c>
      <c r="G9" s="76" t="s">
        <v>332</v>
      </c>
      <c r="H9" s="80">
        <v>0.7</v>
      </c>
      <c r="I9" s="76"/>
      <c r="J9" s="78" t="s">
        <v>60</v>
      </c>
      <c r="K9" s="76"/>
      <c r="L9" s="76"/>
      <c r="M9" s="79"/>
      <c r="N9" s="76" t="s">
        <v>427</v>
      </c>
      <c r="O9" s="76" t="s">
        <v>334</v>
      </c>
      <c r="P9" s="20" t="s">
        <v>424</v>
      </c>
    </row>
    <row r="10" spans="1:16" s="14" customFormat="1" ht="321.75" customHeight="1">
      <c r="A10" s="81" t="s">
        <v>313</v>
      </c>
      <c r="B10" s="82" t="s">
        <v>5</v>
      </c>
      <c r="C10" s="76" t="s">
        <v>55</v>
      </c>
      <c r="D10" s="76" t="s">
        <v>56</v>
      </c>
      <c r="E10" s="76" t="s">
        <v>57</v>
      </c>
      <c r="F10" s="76" t="s">
        <v>58</v>
      </c>
      <c r="G10" s="76" t="s">
        <v>59</v>
      </c>
      <c r="H10" s="77">
        <v>2</v>
      </c>
      <c r="I10" s="77"/>
      <c r="J10" s="78" t="s">
        <v>60</v>
      </c>
      <c r="K10" s="20"/>
      <c r="L10" s="20"/>
      <c r="M10" s="20"/>
      <c r="N10" s="76" t="s">
        <v>61</v>
      </c>
      <c r="O10" s="76" t="s">
        <v>83</v>
      </c>
      <c r="P10" s="20" t="s">
        <v>424</v>
      </c>
    </row>
    <row r="11" spans="1:16" s="14" customFormat="1" ht="121.5" customHeight="1">
      <c r="A11" s="18" t="s">
        <v>131</v>
      </c>
      <c r="B11" s="19" t="s">
        <v>5</v>
      </c>
      <c r="C11" s="76" t="s">
        <v>132</v>
      </c>
      <c r="D11" s="76" t="s">
        <v>133</v>
      </c>
      <c r="E11" s="76" t="s">
        <v>134</v>
      </c>
      <c r="F11" s="76" t="s">
        <v>135</v>
      </c>
      <c r="G11" s="76" t="s">
        <v>136</v>
      </c>
      <c r="H11" s="77">
        <v>12</v>
      </c>
      <c r="I11" s="77"/>
      <c r="J11" s="78" t="s">
        <v>60</v>
      </c>
      <c r="K11" s="76"/>
      <c r="L11" s="76"/>
      <c r="M11" s="76"/>
      <c r="N11" s="76" t="s">
        <v>321</v>
      </c>
      <c r="O11" s="76"/>
      <c r="P11" s="20" t="s">
        <v>424</v>
      </c>
    </row>
    <row r="12" spans="1:16" s="14" customFormat="1" ht="182.25" customHeight="1">
      <c r="A12" s="18" t="s">
        <v>131</v>
      </c>
      <c r="B12" s="19" t="s">
        <v>4</v>
      </c>
      <c r="C12" s="76" t="s">
        <v>132</v>
      </c>
      <c r="D12" s="76" t="s">
        <v>133</v>
      </c>
      <c r="E12" s="76" t="s">
        <v>134</v>
      </c>
      <c r="F12" s="76" t="s">
        <v>135</v>
      </c>
      <c r="G12" s="76" t="s">
        <v>137</v>
      </c>
      <c r="H12" s="77">
        <v>12</v>
      </c>
      <c r="I12" s="77"/>
      <c r="J12" s="78" t="s">
        <v>60</v>
      </c>
      <c r="K12" s="76"/>
      <c r="L12" s="76"/>
      <c r="M12" s="76"/>
      <c r="N12" s="76" t="s">
        <v>144</v>
      </c>
      <c r="O12" s="76"/>
      <c r="P12" s="20" t="s">
        <v>424</v>
      </c>
    </row>
    <row r="13" spans="1:15" s="14" customFormat="1" ht="87" customHeight="1">
      <c r="A13" s="18" t="s">
        <v>97</v>
      </c>
      <c r="B13" s="19" t="s">
        <v>4</v>
      </c>
      <c r="C13" s="22" t="s">
        <v>98</v>
      </c>
      <c r="D13" s="22" t="s">
        <v>98</v>
      </c>
      <c r="E13" s="22" t="s">
        <v>99</v>
      </c>
      <c r="F13" s="18"/>
      <c r="G13" s="83" t="s">
        <v>100</v>
      </c>
      <c r="H13" s="23">
        <v>10</v>
      </c>
      <c r="I13" s="23"/>
      <c r="J13" s="23" t="s">
        <v>101</v>
      </c>
      <c r="K13" s="20"/>
      <c r="L13" s="20"/>
      <c r="M13" s="20"/>
      <c r="N13" s="20"/>
      <c r="O13" s="20"/>
    </row>
    <row r="14" spans="1:15" s="14" customFormat="1" ht="346.5" customHeight="1">
      <c r="A14" s="18" t="s">
        <v>313</v>
      </c>
      <c r="B14" s="19" t="s">
        <v>4</v>
      </c>
      <c r="C14" s="18" t="s">
        <v>55</v>
      </c>
      <c r="D14" s="20" t="s">
        <v>56</v>
      </c>
      <c r="E14" s="20" t="s">
        <v>72</v>
      </c>
      <c r="F14" s="22" t="s">
        <v>63</v>
      </c>
      <c r="G14" s="22" t="s">
        <v>64</v>
      </c>
      <c r="H14" s="23">
        <v>30</v>
      </c>
      <c r="I14" s="23"/>
      <c r="J14" s="21" t="s">
        <v>60</v>
      </c>
      <c r="K14" s="18"/>
      <c r="L14" s="18"/>
      <c r="M14" s="18"/>
      <c r="N14" s="20" t="s">
        <v>65</v>
      </c>
      <c r="O14" s="20" t="s">
        <v>66</v>
      </c>
    </row>
    <row r="15" spans="1:15" s="14" customFormat="1" ht="66" customHeight="1">
      <c r="A15" s="18" t="s">
        <v>97</v>
      </c>
      <c r="B15" s="19" t="s">
        <v>14</v>
      </c>
      <c r="C15" s="24" t="s">
        <v>360</v>
      </c>
      <c r="D15" s="22" t="s">
        <v>98</v>
      </c>
      <c r="E15" s="22" t="s">
        <v>102</v>
      </c>
      <c r="F15" s="25" t="s">
        <v>260</v>
      </c>
      <c r="G15" s="22" t="s">
        <v>103</v>
      </c>
      <c r="H15" s="23">
        <v>60</v>
      </c>
      <c r="I15" s="23"/>
      <c r="J15" s="23" t="s">
        <v>60</v>
      </c>
      <c r="K15" s="18"/>
      <c r="L15" s="18"/>
      <c r="M15" s="18"/>
      <c r="N15" s="18"/>
      <c r="O15" s="26" t="s">
        <v>257</v>
      </c>
    </row>
    <row r="16" spans="1:16" s="14" customFormat="1" ht="82.5" customHeight="1">
      <c r="A16" s="164" t="s">
        <v>359</v>
      </c>
      <c r="B16" s="166" t="s">
        <v>14</v>
      </c>
      <c r="C16" s="168" t="s">
        <v>360</v>
      </c>
      <c r="D16" s="168" t="s">
        <v>5</v>
      </c>
      <c r="E16" s="168" t="s">
        <v>361</v>
      </c>
      <c r="F16" s="84" t="s">
        <v>362</v>
      </c>
      <c r="G16" s="84" t="s">
        <v>363</v>
      </c>
      <c r="H16" s="176">
        <v>3900</v>
      </c>
      <c r="I16" s="23"/>
      <c r="J16" s="161" t="s">
        <v>60</v>
      </c>
      <c r="K16" s="18"/>
      <c r="L16" s="18"/>
      <c r="M16" s="18"/>
      <c r="N16" s="170" t="s">
        <v>385</v>
      </c>
      <c r="O16" s="173"/>
      <c r="P16" s="15" t="s">
        <v>424</v>
      </c>
    </row>
    <row r="17" spans="1:15" s="14" customFormat="1" ht="75.75" customHeight="1">
      <c r="A17" s="165"/>
      <c r="B17" s="167"/>
      <c r="C17" s="169"/>
      <c r="D17" s="169"/>
      <c r="E17" s="169"/>
      <c r="F17" s="84" t="s">
        <v>364</v>
      </c>
      <c r="G17" s="84" t="s">
        <v>363</v>
      </c>
      <c r="H17" s="177"/>
      <c r="I17" s="23"/>
      <c r="J17" s="162"/>
      <c r="K17" s="18"/>
      <c r="L17" s="18"/>
      <c r="M17" s="18"/>
      <c r="N17" s="171"/>
      <c r="O17" s="174"/>
    </row>
    <row r="18" spans="1:15" s="14" customFormat="1" ht="90" customHeight="1">
      <c r="A18" s="90" t="s">
        <v>359</v>
      </c>
      <c r="B18" s="91" t="s">
        <v>14</v>
      </c>
      <c r="C18" s="92" t="s">
        <v>360</v>
      </c>
      <c r="D18" s="93" t="s">
        <v>5</v>
      </c>
      <c r="E18" s="92" t="s">
        <v>361</v>
      </c>
      <c r="F18" s="84" t="s">
        <v>365</v>
      </c>
      <c r="G18" s="84" t="s">
        <v>363</v>
      </c>
      <c r="H18" s="178"/>
      <c r="I18" s="23"/>
      <c r="J18" s="163"/>
      <c r="K18" s="18"/>
      <c r="L18" s="18"/>
      <c r="M18" s="18"/>
      <c r="N18" s="171"/>
      <c r="O18" s="174"/>
    </row>
    <row r="19" spans="1:15" s="14" customFormat="1" ht="66" customHeight="1">
      <c r="A19" s="161" t="s">
        <v>359</v>
      </c>
      <c r="B19" s="114" t="s">
        <v>14</v>
      </c>
      <c r="C19" s="141" t="s">
        <v>360</v>
      </c>
      <c r="D19" s="141" t="s">
        <v>5</v>
      </c>
      <c r="E19" s="141" t="s">
        <v>361</v>
      </c>
      <c r="F19" s="86" t="s">
        <v>366</v>
      </c>
      <c r="G19" s="86" t="s">
        <v>367</v>
      </c>
      <c r="H19" s="28">
        <v>163000</v>
      </c>
      <c r="I19" s="23"/>
      <c r="J19" s="23" t="s">
        <v>60</v>
      </c>
      <c r="K19" s="18"/>
      <c r="L19" s="18"/>
      <c r="M19" s="18"/>
      <c r="N19" s="172"/>
      <c r="O19" s="175"/>
    </row>
    <row r="20" spans="1:16" s="14" customFormat="1" ht="274.5" customHeight="1">
      <c r="A20" s="162"/>
      <c r="B20" s="115"/>
      <c r="C20" s="142"/>
      <c r="D20" s="142"/>
      <c r="E20" s="142"/>
      <c r="F20" s="86" t="s">
        <v>368</v>
      </c>
      <c r="G20" s="86" t="s">
        <v>369</v>
      </c>
      <c r="H20" s="28">
        <v>20000</v>
      </c>
      <c r="I20" s="23"/>
      <c r="J20" s="23" t="s">
        <v>60</v>
      </c>
      <c r="K20" s="18"/>
      <c r="L20" s="18"/>
      <c r="M20" s="18"/>
      <c r="N20" s="27" t="s">
        <v>386</v>
      </c>
      <c r="O20" s="25"/>
      <c r="P20" s="15" t="s">
        <v>424</v>
      </c>
    </row>
    <row r="21" spans="1:16" s="14" customFormat="1" ht="86.25" customHeight="1">
      <c r="A21" s="162"/>
      <c r="B21" s="115"/>
      <c r="C21" s="142"/>
      <c r="D21" s="142"/>
      <c r="E21" s="142"/>
      <c r="F21" s="86" t="s">
        <v>370</v>
      </c>
      <c r="G21" s="86" t="s">
        <v>371</v>
      </c>
      <c r="H21" s="28">
        <v>300000</v>
      </c>
      <c r="I21" s="23"/>
      <c r="J21" s="23" t="s">
        <v>60</v>
      </c>
      <c r="K21" s="18"/>
      <c r="L21" s="18"/>
      <c r="M21" s="18"/>
      <c r="N21" s="27"/>
      <c r="O21" s="25"/>
      <c r="P21" s="15" t="s">
        <v>424</v>
      </c>
    </row>
    <row r="22" spans="1:16" s="14" customFormat="1" ht="66" customHeight="1">
      <c r="A22" s="162"/>
      <c r="B22" s="115"/>
      <c r="C22" s="142"/>
      <c r="D22" s="142"/>
      <c r="E22" s="142"/>
      <c r="F22" s="86" t="s">
        <v>372</v>
      </c>
      <c r="G22" s="86" t="s">
        <v>373</v>
      </c>
      <c r="H22" s="23">
        <v>40</v>
      </c>
      <c r="I22" s="23"/>
      <c r="J22" s="23" t="s">
        <v>60</v>
      </c>
      <c r="K22" s="18"/>
      <c r="L22" s="18"/>
      <c r="M22" s="18"/>
      <c r="N22" s="27"/>
      <c r="O22" s="25"/>
      <c r="P22" s="15" t="s">
        <v>424</v>
      </c>
    </row>
    <row r="23" spans="1:16" s="14" customFormat="1" ht="66" customHeight="1">
      <c r="A23" s="162"/>
      <c r="B23" s="115"/>
      <c r="C23" s="142"/>
      <c r="D23" s="142"/>
      <c r="E23" s="142"/>
      <c r="F23" s="86" t="s">
        <v>374</v>
      </c>
      <c r="G23" s="86" t="s">
        <v>375</v>
      </c>
      <c r="H23" s="28">
        <v>1800</v>
      </c>
      <c r="I23" s="23"/>
      <c r="J23" s="23" t="s">
        <v>60</v>
      </c>
      <c r="K23" s="18"/>
      <c r="L23" s="18"/>
      <c r="M23" s="18"/>
      <c r="N23" s="27" t="s">
        <v>388</v>
      </c>
      <c r="O23" s="25"/>
      <c r="P23" s="15" t="s">
        <v>424</v>
      </c>
    </row>
    <row r="24" spans="1:15" s="14" customFormat="1" ht="66" customHeight="1">
      <c r="A24" s="162"/>
      <c r="B24" s="115"/>
      <c r="C24" s="142"/>
      <c r="D24" s="142"/>
      <c r="E24" s="142"/>
      <c r="F24" s="86" t="s">
        <v>376</v>
      </c>
      <c r="G24" s="86" t="s">
        <v>377</v>
      </c>
      <c r="H24" s="28">
        <v>120</v>
      </c>
      <c r="I24" s="23"/>
      <c r="J24" s="23" t="s">
        <v>60</v>
      </c>
      <c r="K24" s="18"/>
      <c r="L24" s="18"/>
      <c r="M24" s="18"/>
      <c r="N24" s="27"/>
      <c r="O24" s="25"/>
    </row>
    <row r="25" spans="1:15" s="14" customFormat="1" ht="66" customHeight="1">
      <c r="A25" s="162"/>
      <c r="B25" s="115"/>
      <c r="C25" s="142"/>
      <c r="D25" s="142"/>
      <c r="E25" s="142"/>
      <c r="F25" s="85" t="s">
        <v>378</v>
      </c>
      <c r="G25" s="85" t="s">
        <v>389</v>
      </c>
      <c r="H25" s="94">
        <v>3091</v>
      </c>
      <c r="I25" s="23"/>
      <c r="J25" s="71" t="s">
        <v>390</v>
      </c>
      <c r="K25" s="18"/>
      <c r="L25" s="18"/>
      <c r="M25" s="18"/>
      <c r="N25" s="110" t="s">
        <v>387</v>
      </c>
      <c r="O25" s="173"/>
    </row>
    <row r="26" spans="1:15" s="14" customFormat="1" ht="66" customHeight="1">
      <c r="A26" s="163"/>
      <c r="B26" s="116"/>
      <c r="C26" s="143"/>
      <c r="D26" s="143"/>
      <c r="E26" s="143"/>
      <c r="F26" s="85" t="s">
        <v>379</v>
      </c>
      <c r="G26" s="85" t="s">
        <v>429</v>
      </c>
      <c r="H26" s="94">
        <v>9</v>
      </c>
      <c r="I26" s="23"/>
      <c r="J26" s="71" t="s">
        <v>390</v>
      </c>
      <c r="K26" s="18"/>
      <c r="L26" s="18"/>
      <c r="M26" s="18"/>
      <c r="N26" s="110"/>
      <c r="O26" s="174"/>
    </row>
    <row r="27" spans="1:15" s="14" customFormat="1" ht="66" customHeight="1">
      <c r="A27" s="161" t="s">
        <v>359</v>
      </c>
      <c r="B27" s="114" t="s">
        <v>14</v>
      </c>
      <c r="C27" s="141" t="s">
        <v>360</v>
      </c>
      <c r="D27" s="141" t="s">
        <v>5</v>
      </c>
      <c r="E27" s="141" t="s">
        <v>361</v>
      </c>
      <c r="F27" s="85" t="s">
        <v>380</v>
      </c>
      <c r="G27" s="85" t="s">
        <v>381</v>
      </c>
      <c r="H27" s="94"/>
      <c r="I27" s="23"/>
      <c r="J27" s="71" t="s">
        <v>390</v>
      </c>
      <c r="K27" s="18"/>
      <c r="L27" s="18"/>
      <c r="M27" s="18"/>
      <c r="N27" s="110"/>
      <c r="O27" s="175"/>
    </row>
    <row r="28" spans="1:15" s="14" customFormat="1" ht="32.25" customHeight="1">
      <c r="A28" s="162"/>
      <c r="B28" s="115"/>
      <c r="C28" s="142"/>
      <c r="D28" s="142"/>
      <c r="E28" s="142"/>
      <c r="F28" s="85" t="s">
        <v>382</v>
      </c>
      <c r="G28" s="85" t="s">
        <v>383</v>
      </c>
      <c r="H28" s="94">
        <v>117</v>
      </c>
      <c r="I28" s="23"/>
      <c r="J28" s="71" t="s">
        <v>390</v>
      </c>
      <c r="K28" s="18"/>
      <c r="L28" s="18"/>
      <c r="M28" s="18"/>
      <c r="N28" s="25"/>
      <c r="O28" s="25"/>
    </row>
    <row r="29" spans="1:15" s="14" customFormat="1" ht="32.25" customHeight="1">
      <c r="A29" s="163"/>
      <c r="B29" s="116"/>
      <c r="C29" s="143"/>
      <c r="D29" s="143"/>
      <c r="E29" s="143"/>
      <c r="F29" s="85" t="s">
        <v>384</v>
      </c>
      <c r="G29" s="85" t="s">
        <v>383</v>
      </c>
      <c r="H29" s="71">
        <v>25</v>
      </c>
      <c r="I29" s="23"/>
      <c r="J29" s="71" t="s">
        <v>390</v>
      </c>
      <c r="K29" s="18"/>
      <c r="L29" s="18"/>
      <c r="M29" s="18"/>
      <c r="N29" s="18"/>
      <c r="O29" s="25"/>
    </row>
    <row r="30" spans="1:15" s="14" customFormat="1" ht="96" customHeight="1">
      <c r="A30" s="18" t="s">
        <v>111</v>
      </c>
      <c r="B30" s="19" t="s">
        <v>14</v>
      </c>
      <c r="C30" s="22" t="s">
        <v>112</v>
      </c>
      <c r="D30" s="22" t="s">
        <v>113</v>
      </c>
      <c r="E30" s="22" t="s">
        <v>114</v>
      </c>
      <c r="F30" s="22" t="s">
        <v>115</v>
      </c>
      <c r="G30" s="22" t="s">
        <v>116</v>
      </c>
      <c r="H30" s="22" t="s">
        <v>117</v>
      </c>
      <c r="I30" s="18"/>
      <c r="J30" s="23" t="s">
        <v>60</v>
      </c>
      <c r="K30" s="18"/>
      <c r="L30" s="18"/>
      <c r="M30" s="18"/>
      <c r="N30" s="22" t="s">
        <v>118</v>
      </c>
      <c r="O30" s="18"/>
    </row>
    <row r="31" spans="1:15" s="14" customFormat="1" ht="159" customHeight="1">
      <c r="A31" s="18" t="s">
        <v>138</v>
      </c>
      <c r="B31" s="19" t="s">
        <v>14</v>
      </c>
      <c r="C31" s="20" t="s">
        <v>132</v>
      </c>
      <c r="D31" s="20" t="s">
        <v>133</v>
      </c>
      <c r="E31" s="20" t="s">
        <v>134</v>
      </c>
      <c r="F31" s="20" t="s">
        <v>135</v>
      </c>
      <c r="G31" s="22" t="s">
        <v>139</v>
      </c>
      <c r="H31" s="30">
        <v>5</v>
      </c>
      <c r="I31" s="23"/>
      <c r="J31" s="23" t="s">
        <v>60</v>
      </c>
      <c r="K31" s="18"/>
      <c r="L31" s="18"/>
      <c r="M31" s="18"/>
      <c r="N31" s="22" t="s">
        <v>145</v>
      </c>
      <c r="O31" s="18"/>
    </row>
    <row r="32" spans="1:15" s="14" customFormat="1" ht="57" customHeight="1">
      <c r="A32" s="18" t="s">
        <v>149</v>
      </c>
      <c r="B32" s="19" t="s">
        <v>14</v>
      </c>
      <c r="C32" s="27" t="s">
        <v>150</v>
      </c>
      <c r="D32" s="27" t="s">
        <v>151</v>
      </c>
      <c r="E32" s="27" t="s">
        <v>152</v>
      </c>
      <c r="F32" s="27" t="s">
        <v>153</v>
      </c>
      <c r="G32" s="22" t="s">
        <v>154</v>
      </c>
      <c r="H32" s="31">
        <v>514</v>
      </c>
      <c r="I32" s="32"/>
      <c r="J32" s="23" t="s">
        <v>60</v>
      </c>
      <c r="K32" s="18"/>
      <c r="L32" s="18"/>
      <c r="M32" s="18"/>
      <c r="N32" s="22" t="s">
        <v>155</v>
      </c>
      <c r="O32" s="18"/>
    </row>
    <row r="33" spans="1:15" s="14" customFormat="1" ht="48.75" customHeight="1">
      <c r="A33" s="109" t="s">
        <v>149</v>
      </c>
      <c r="B33" s="123" t="s">
        <v>14</v>
      </c>
      <c r="C33" s="129" t="s">
        <v>150</v>
      </c>
      <c r="D33" s="129" t="s">
        <v>156</v>
      </c>
      <c r="E33" s="129" t="s">
        <v>157</v>
      </c>
      <c r="F33" s="129" t="s">
        <v>158</v>
      </c>
      <c r="G33" s="22" t="s">
        <v>159</v>
      </c>
      <c r="H33" s="32">
        <v>21</v>
      </c>
      <c r="I33" s="25"/>
      <c r="J33" s="23" t="s">
        <v>60</v>
      </c>
      <c r="K33" s="18"/>
      <c r="L33" s="18"/>
      <c r="M33" s="18"/>
      <c r="N33" s="20" t="s">
        <v>160</v>
      </c>
      <c r="O33" s="18"/>
    </row>
    <row r="34" spans="1:15" s="14" customFormat="1" ht="48.75" customHeight="1">
      <c r="A34" s="109"/>
      <c r="B34" s="123"/>
      <c r="C34" s="129"/>
      <c r="D34" s="129"/>
      <c r="E34" s="129"/>
      <c r="F34" s="129"/>
      <c r="G34" s="22" t="s">
        <v>161</v>
      </c>
      <c r="H34" s="32">
        <v>14</v>
      </c>
      <c r="I34" s="25"/>
      <c r="J34" s="23" t="s">
        <v>60</v>
      </c>
      <c r="K34" s="18"/>
      <c r="L34" s="18"/>
      <c r="M34" s="18"/>
      <c r="N34" s="20" t="s">
        <v>160</v>
      </c>
      <c r="O34" s="18"/>
    </row>
    <row r="35" spans="1:15" s="14" customFormat="1" ht="70.5" customHeight="1">
      <c r="A35" s="109"/>
      <c r="B35" s="123"/>
      <c r="C35" s="129"/>
      <c r="D35" s="129"/>
      <c r="E35" s="129"/>
      <c r="F35" s="129"/>
      <c r="G35" s="22" t="s">
        <v>162</v>
      </c>
      <c r="H35" s="32">
        <v>14</v>
      </c>
      <c r="I35" s="25"/>
      <c r="J35" s="23" t="s">
        <v>60</v>
      </c>
      <c r="K35" s="18"/>
      <c r="L35" s="18"/>
      <c r="M35" s="18"/>
      <c r="N35" s="20" t="s">
        <v>160</v>
      </c>
      <c r="O35" s="18"/>
    </row>
    <row r="36" spans="1:15" s="14" customFormat="1" ht="84.75" customHeight="1">
      <c r="A36" s="18" t="s">
        <v>149</v>
      </c>
      <c r="B36" s="19" t="s">
        <v>14</v>
      </c>
      <c r="C36" s="27" t="s">
        <v>150</v>
      </c>
      <c r="D36" s="27" t="s">
        <v>151</v>
      </c>
      <c r="E36" s="27" t="s">
        <v>152</v>
      </c>
      <c r="F36" s="27" t="s">
        <v>163</v>
      </c>
      <c r="G36" s="24" t="s">
        <v>154</v>
      </c>
      <c r="H36" s="32">
        <v>514</v>
      </c>
      <c r="I36" s="25"/>
      <c r="J36" s="32" t="s">
        <v>42</v>
      </c>
      <c r="K36" s="18"/>
      <c r="L36" s="18"/>
      <c r="M36" s="18"/>
      <c r="N36" s="22" t="s">
        <v>164</v>
      </c>
      <c r="O36" s="18"/>
    </row>
    <row r="37" spans="1:15" s="14" customFormat="1" ht="108" customHeight="1">
      <c r="A37" s="18" t="s">
        <v>138</v>
      </c>
      <c r="B37" s="19" t="s">
        <v>15</v>
      </c>
      <c r="C37" s="20" t="s">
        <v>132</v>
      </c>
      <c r="D37" s="20" t="s">
        <v>133</v>
      </c>
      <c r="E37" s="20" t="s">
        <v>134</v>
      </c>
      <c r="F37" s="20" t="s">
        <v>135</v>
      </c>
      <c r="G37" s="22" t="s">
        <v>140</v>
      </c>
      <c r="H37" s="30">
        <v>15</v>
      </c>
      <c r="I37" s="18"/>
      <c r="J37" s="23" t="s">
        <v>60</v>
      </c>
      <c r="K37" s="18"/>
      <c r="L37" s="18"/>
      <c r="M37" s="18"/>
      <c r="N37" s="22" t="s">
        <v>146</v>
      </c>
      <c r="O37" s="18"/>
    </row>
    <row r="38" spans="1:15" s="15" customFormat="1" ht="63" customHeight="1">
      <c r="A38" s="137" t="s">
        <v>70</v>
      </c>
      <c r="B38" s="132" t="s">
        <v>15</v>
      </c>
      <c r="C38" s="108" t="s">
        <v>71</v>
      </c>
      <c r="D38" s="108" t="s">
        <v>74</v>
      </c>
      <c r="E38" s="109" t="s">
        <v>73</v>
      </c>
      <c r="F38" s="109" t="s">
        <v>75</v>
      </c>
      <c r="G38" s="20" t="s">
        <v>76</v>
      </c>
      <c r="H38" s="30">
        <v>55</v>
      </c>
      <c r="I38" s="18"/>
      <c r="J38" s="23" t="s">
        <v>60</v>
      </c>
      <c r="K38" s="18"/>
      <c r="L38" s="18"/>
      <c r="M38" s="18"/>
      <c r="N38" s="18"/>
      <c r="O38" s="18"/>
    </row>
    <row r="39" spans="1:15" s="15" customFormat="1" ht="42.75">
      <c r="A39" s="137"/>
      <c r="B39" s="132"/>
      <c r="C39" s="108"/>
      <c r="D39" s="108"/>
      <c r="E39" s="109"/>
      <c r="F39" s="109"/>
      <c r="G39" s="20" t="s">
        <v>77</v>
      </c>
      <c r="H39" s="30">
        <v>0</v>
      </c>
      <c r="I39" s="18"/>
      <c r="J39" s="23" t="s">
        <v>60</v>
      </c>
      <c r="K39" s="18"/>
      <c r="L39" s="18"/>
      <c r="M39" s="18"/>
      <c r="N39" s="18"/>
      <c r="O39" s="18"/>
    </row>
    <row r="40" spans="1:15" s="15" customFormat="1" ht="14.25">
      <c r="A40" s="137"/>
      <c r="B40" s="132"/>
      <c r="C40" s="108"/>
      <c r="D40" s="108"/>
      <c r="E40" s="109"/>
      <c r="F40" s="109"/>
      <c r="G40" s="20" t="s">
        <v>78</v>
      </c>
      <c r="H40" s="30">
        <v>0</v>
      </c>
      <c r="I40" s="18"/>
      <c r="J40" s="23" t="s">
        <v>60</v>
      </c>
      <c r="K40" s="18"/>
      <c r="L40" s="18"/>
      <c r="M40" s="18"/>
      <c r="N40" s="18"/>
      <c r="O40" s="18"/>
    </row>
    <row r="41" spans="1:15" s="15" customFormat="1" ht="53.25" customHeight="1">
      <c r="A41" s="137"/>
      <c r="B41" s="132"/>
      <c r="C41" s="108"/>
      <c r="D41" s="108"/>
      <c r="E41" s="109"/>
      <c r="F41" s="109"/>
      <c r="G41" s="20" t="s">
        <v>79</v>
      </c>
      <c r="H41" s="34">
        <v>400009</v>
      </c>
      <c r="I41" s="18"/>
      <c r="J41" s="23" t="s">
        <v>60</v>
      </c>
      <c r="K41" s="18"/>
      <c r="L41" s="18"/>
      <c r="M41" s="18"/>
      <c r="N41" s="18"/>
      <c r="O41" s="18"/>
    </row>
    <row r="42" spans="1:15" s="15" customFormat="1" ht="55.5" customHeight="1">
      <c r="A42" s="137"/>
      <c r="B42" s="132"/>
      <c r="C42" s="108"/>
      <c r="D42" s="108"/>
      <c r="E42" s="109"/>
      <c r="F42" s="109"/>
      <c r="G42" s="20" t="s">
        <v>80</v>
      </c>
      <c r="H42" s="34">
        <v>189476</v>
      </c>
      <c r="I42" s="18"/>
      <c r="J42" s="23" t="s">
        <v>60</v>
      </c>
      <c r="K42" s="18"/>
      <c r="L42" s="18"/>
      <c r="M42" s="18"/>
      <c r="N42" s="18"/>
      <c r="O42" s="18"/>
    </row>
    <row r="43" spans="1:15" s="15" customFormat="1" ht="92.25" customHeight="1">
      <c r="A43" s="35" t="s">
        <v>70</v>
      </c>
      <c r="B43" s="36" t="s">
        <v>15</v>
      </c>
      <c r="C43" s="37" t="s">
        <v>71</v>
      </c>
      <c r="D43" s="35" t="s">
        <v>74</v>
      </c>
      <c r="E43" s="20" t="s">
        <v>81</v>
      </c>
      <c r="F43" s="20" t="s">
        <v>81</v>
      </c>
      <c r="G43" s="20" t="s">
        <v>82</v>
      </c>
      <c r="H43" s="23">
        <v>98.4</v>
      </c>
      <c r="I43" s="18"/>
      <c r="J43" s="23" t="s">
        <v>60</v>
      </c>
      <c r="K43" s="18"/>
      <c r="L43" s="18"/>
      <c r="M43" s="18"/>
      <c r="N43" s="18"/>
      <c r="O43" s="18"/>
    </row>
    <row r="44" spans="1:15" s="15" customFormat="1" ht="96.75" customHeight="1">
      <c r="A44" s="38" t="s">
        <v>149</v>
      </c>
      <c r="B44" s="39" t="s">
        <v>15</v>
      </c>
      <c r="C44" s="40"/>
      <c r="D44" s="41" t="s">
        <v>168</v>
      </c>
      <c r="E44" s="41" t="s">
        <v>169</v>
      </c>
      <c r="F44" s="42" t="s">
        <v>170</v>
      </c>
      <c r="G44" s="43" t="s">
        <v>171</v>
      </c>
      <c r="H44" s="44">
        <v>1</v>
      </c>
      <c r="I44" s="45"/>
      <c r="J44" s="46" t="s">
        <v>60</v>
      </c>
      <c r="K44" s="38"/>
      <c r="L44" s="38"/>
      <c r="M44" s="38"/>
      <c r="N44" s="47" t="s">
        <v>160</v>
      </c>
      <c r="O44" s="38"/>
    </row>
    <row r="45" spans="1:15" s="15" customFormat="1" ht="67.5" customHeight="1">
      <c r="A45" s="109" t="s">
        <v>149</v>
      </c>
      <c r="B45" s="132" t="s">
        <v>15</v>
      </c>
      <c r="C45" s="145"/>
      <c r="D45" s="138" t="s">
        <v>168</v>
      </c>
      <c r="E45" s="138" t="s">
        <v>169</v>
      </c>
      <c r="F45" s="27" t="s">
        <v>172</v>
      </c>
      <c r="G45" s="130" t="s">
        <v>171</v>
      </c>
      <c r="H45" s="32">
        <v>1</v>
      </c>
      <c r="I45" s="25"/>
      <c r="J45" s="23" t="s">
        <v>60</v>
      </c>
      <c r="K45" s="18"/>
      <c r="L45" s="18"/>
      <c r="M45" s="18"/>
      <c r="N45" s="21" t="s">
        <v>160</v>
      </c>
      <c r="O45" s="18"/>
    </row>
    <row r="46" spans="1:15" s="15" customFormat="1" ht="67.5" customHeight="1">
      <c r="A46" s="109"/>
      <c r="B46" s="132"/>
      <c r="C46" s="145"/>
      <c r="D46" s="140"/>
      <c r="E46" s="140"/>
      <c r="F46" s="27" t="s">
        <v>173</v>
      </c>
      <c r="G46" s="130"/>
      <c r="H46" s="32">
        <v>1</v>
      </c>
      <c r="I46" s="25"/>
      <c r="J46" s="23" t="s">
        <v>60</v>
      </c>
      <c r="K46" s="18"/>
      <c r="L46" s="18"/>
      <c r="M46" s="18"/>
      <c r="N46" s="21" t="s">
        <v>160</v>
      </c>
      <c r="O46" s="18"/>
    </row>
    <row r="47" spans="1:15" s="15" customFormat="1" ht="189" customHeight="1">
      <c r="A47" s="18" t="s">
        <v>335</v>
      </c>
      <c r="B47" s="19" t="s">
        <v>15</v>
      </c>
      <c r="C47" s="48"/>
      <c r="D47" s="27" t="s">
        <v>336</v>
      </c>
      <c r="E47" s="27" t="s">
        <v>337</v>
      </c>
      <c r="F47" s="27" t="s">
        <v>338</v>
      </c>
      <c r="G47" s="27" t="s">
        <v>339</v>
      </c>
      <c r="H47" s="32">
        <v>2</v>
      </c>
      <c r="I47" s="49"/>
      <c r="J47" s="49" t="s">
        <v>60</v>
      </c>
      <c r="K47" s="18"/>
      <c r="L47" s="18"/>
      <c r="M47" s="18"/>
      <c r="N47" s="147" t="s">
        <v>344</v>
      </c>
      <c r="O47" s="27" t="s">
        <v>417</v>
      </c>
    </row>
    <row r="48" spans="1:15" s="15" customFormat="1" ht="340.5" customHeight="1">
      <c r="A48" s="18"/>
      <c r="B48" s="33"/>
      <c r="C48" s="50"/>
      <c r="D48" s="27"/>
      <c r="E48" s="27"/>
      <c r="F48" s="27" t="s">
        <v>340</v>
      </c>
      <c r="G48" s="27" t="s">
        <v>341</v>
      </c>
      <c r="H48" s="49">
        <v>127</v>
      </c>
      <c r="I48" s="49" t="s">
        <v>60</v>
      </c>
      <c r="J48" s="49" t="s">
        <v>60</v>
      </c>
      <c r="K48" s="18"/>
      <c r="L48" s="18"/>
      <c r="M48" s="18"/>
      <c r="N48" s="148"/>
      <c r="O48" s="27" t="s">
        <v>418</v>
      </c>
    </row>
    <row r="49" spans="1:15" s="15" customFormat="1" ht="123" customHeight="1" thickBot="1">
      <c r="A49" s="18"/>
      <c r="B49" s="33"/>
      <c r="C49" s="50"/>
      <c r="D49" s="27"/>
      <c r="E49" s="27"/>
      <c r="F49" s="27" t="s">
        <v>342</v>
      </c>
      <c r="G49" s="27" t="s">
        <v>343</v>
      </c>
      <c r="H49" s="49">
        <v>27</v>
      </c>
      <c r="I49" s="51" t="s">
        <v>60</v>
      </c>
      <c r="J49" s="49" t="s">
        <v>60</v>
      </c>
      <c r="K49" s="18"/>
      <c r="L49" s="18"/>
      <c r="M49" s="18"/>
      <c r="N49" s="149"/>
      <c r="O49" s="27" t="s">
        <v>419</v>
      </c>
    </row>
    <row r="50" spans="1:15" s="16" customFormat="1" ht="60.75" customHeight="1">
      <c r="A50" s="124" t="s">
        <v>24</v>
      </c>
      <c r="B50" s="123" t="s">
        <v>16</v>
      </c>
      <c r="C50" s="129" t="s">
        <v>26</v>
      </c>
      <c r="D50" s="129" t="s">
        <v>27</v>
      </c>
      <c r="E50" s="27" t="s">
        <v>28</v>
      </c>
      <c r="F50" s="27" t="s">
        <v>32</v>
      </c>
      <c r="G50" s="27" t="s">
        <v>37</v>
      </c>
      <c r="H50" s="34">
        <v>255000</v>
      </c>
      <c r="I50" s="52"/>
      <c r="J50" s="23" t="s">
        <v>60</v>
      </c>
      <c r="K50" s="52"/>
      <c r="L50" s="52"/>
      <c r="M50" s="52"/>
      <c r="N50" s="34">
        <v>3000000</v>
      </c>
      <c r="O50" s="27"/>
    </row>
    <row r="51" spans="1:15" s="16" customFormat="1" ht="61.5" customHeight="1">
      <c r="A51" s="124"/>
      <c r="B51" s="123"/>
      <c r="C51" s="129"/>
      <c r="D51" s="129"/>
      <c r="E51" s="27" t="s">
        <v>29</v>
      </c>
      <c r="F51" s="27" t="s">
        <v>41</v>
      </c>
      <c r="G51" s="27" t="s">
        <v>38</v>
      </c>
      <c r="H51" s="34">
        <v>109850</v>
      </c>
      <c r="I51" s="52"/>
      <c r="J51" s="23" t="s">
        <v>60</v>
      </c>
      <c r="K51" s="52"/>
      <c r="L51" s="52"/>
      <c r="M51" s="52"/>
      <c r="N51" s="34">
        <v>26390</v>
      </c>
      <c r="O51" s="22"/>
    </row>
    <row r="52" spans="1:15" s="16" customFormat="1" ht="42.75" customHeight="1">
      <c r="A52" s="124"/>
      <c r="B52" s="123"/>
      <c r="C52" s="129"/>
      <c r="D52" s="129"/>
      <c r="E52" s="129" t="s">
        <v>30</v>
      </c>
      <c r="F52" s="27" t="s">
        <v>33</v>
      </c>
      <c r="G52" s="129" t="s">
        <v>39</v>
      </c>
      <c r="H52" s="134">
        <v>575000</v>
      </c>
      <c r="I52" s="52"/>
      <c r="J52" s="133" t="s">
        <v>42</v>
      </c>
      <c r="K52" s="52"/>
      <c r="L52" s="52"/>
      <c r="M52" s="52"/>
      <c r="N52" s="134">
        <v>844400</v>
      </c>
      <c r="O52" s="120"/>
    </row>
    <row r="53" spans="1:15" s="16" customFormat="1" ht="48" customHeight="1">
      <c r="A53" s="124"/>
      <c r="B53" s="123"/>
      <c r="C53" s="129"/>
      <c r="D53" s="129"/>
      <c r="E53" s="129"/>
      <c r="F53" s="27" t="s">
        <v>34</v>
      </c>
      <c r="G53" s="129"/>
      <c r="H53" s="134"/>
      <c r="I53" s="52"/>
      <c r="J53" s="133"/>
      <c r="K53" s="52"/>
      <c r="L53" s="52"/>
      <c r="M53" s="52"/>
      <c r="N53" s="134"/>
      <c r="O53" s="120"/>
    </row>
    <row r="54" spans="1:15" s="16" customFormat="1" ht="52.5" customHeight="1">
      <c r="A54" s="124"/>
      <c r="B54" s="123"/>
      <c r="C54" s="129"/>
      <c r="D54" s="129"/>
      <c r="E54" s="129" t="s">
        <v>31</v>
      </c>
      <c r="F54" s="27" t="s">
        <v>35</v>
      </c>
      <c r="G54" s="129" t="s">
        <v>40</v>
      </c>
      <c r="H54" s="134">
        <v>30700</v>
      </c>
      <c r="I54" s="52"/>
      <c r="J54" s="152" t="s">
        <v>42</v>
      </c>
      <c r="K54" s="52"/>
      <c r="L54" s="52"/>
      <c r="M54" s="52"/>
      <c r="N54" s="134">
        <v>2850</v>
      </c>
      <c r="O54" s="120"/>
    </row>
    <row r="55" spans="1:15" s="16" customFormat="1" ht="50.25" customHeight="1">
      <c r="A55" s="124"/>
      <c r="B55" s="123"/>
      <c r="C55" s="129"/>
      <c r="D55" s="129"/>
      <c r="E55" s="129"/>
      <c r="F55" s="27" t="s">
        <v>36</v>
      </c>
      <c r="G55" s="129"/>
      <c r="H55" s="134"/>
      <c r="I55" s="52"/>
      <c r="J55" s="152"/>
      <c r="K55" s="52"/>
      <c r="L55" s="52"/>
      <c r="M55" s="52"/>
      <c r="N55" s="134"/>
      <c r="O55" s="120"/>
    </row>
    <row r="56" spans="1:15" s="17" customFormat="1" ht="378.75" customHeight="1">
      <c r="A56" s="22" t="s">
        <v>313</v>
      </c>
      <c r="B56" s="19" t="s">
        <v>16</v>
      </c>
      <c r="C56" s="20" t="s">
        <v>55</v>
      </c>
      <c r="D56" s="20" t="s">
        <v>56</v>
      </c>
      <c r="E56" s="20" t="s">
        <v>57</v>
      </c>
      <c r="F56" s="22" t="s">
        <v>67</v>
      </c>
      <c r="G56" s="22" t="s">
        <v>68</v>
      </c>
      <c r="H56" s="23">
        <v>100</v>
      </c>
      <c r="I56" s="18"/>
      <c r="J56" s="23" t="s">
        <v>60</v>
      </c>
      <c r="K56" s="18"/>
      <c r="L56" s="18"/>
      <c r="M56" s="18"/>
      <c r="N56" s="20" t="s">
        <v>420</v>
      </c>
      <c r="O56" s="22" t="s">
        <v>69</v>
      </c>
    </row>
    <row r="57" spans="1:15" s="17" customFormat="1" ht="72" customHeight="1">
      <c r="A57" s="22" t="s">
        <v>84</v>
      </c>
      <c r="B57" s="19" t="s">
        <v>16</v>
      </c>
      <c r="C57" s="22" t="s">
        <v>85</v>
      </c>
      <c r="D57" s="22" t="s">
        <v>86</v>
      </c>
      <c r="E57" s="22" t="s">
        <v>87</v>
      </c>
      <c r="F57" s="22" t="s">
        <v>88</v>
      </c>
      <c r="G57" s="22" t="s">
        <v>89</v>
      </c>
      <c r="H57" s="23">
        <v>6</v>
      </c>
      <c r="I57" s="23"/>
      <c r="J57" s="23" t="s">
        <v>60</v>
      </c>
      <c r="K57" s="18"/>
      <c r="L57" s="18"/>
      <c r="M57" s="18"/>
      <c r="N57" s="20"/>
      <c r="O57" s="22"/>
    </row>
    <row r="58" spans="1:15" s="17" customFormat="1" ht="84.75" customHeight="1">
      <c r="A58" s="110" t="s">
        <v>84</v>
      </c>
      <c r="B58" s="123" t="s">
        <v>16</v>
      </c>
      <c r="C58" s="144" t="s">
        <v>90</v>
      </c>
      <c r="D58" s="122" t="s">
        <v>91</v>
      </c>
      <c r="E58" s="122" t="s">
        <v>92</v>
      </c>
      <c r="F58" s="110" t="s">
        <v>93</v>
      </c>
      <c r="G58" s="22" t="s">
        <v>94</v>
      </c>
      <c r="H58" s="23">
        <v>10</v>
      </c>
      <c r="I58" s="23"/>
      <c r="J58" s="23" t="s">
        <v>60</v>
      </c>
      <c r="K58" s="18"/>
      <c r="L58" s="18"/>
      <c r="M58" s="18"/>
      <c r="N58" s="20"/>
      <c r="O58" s="22"/>
    </row>
    <row r="59" spans="1:15" s="17" customFormat="1" ht="57.75" customHeight="1">
      <c r="A59" s="110"/>
      <c r="B59" s="123"/>
      <c r="C59" s="144"/>
      <c r="D59" s="122"/>
      <c r="E59" s="122"/>
      <c r="F59" s="110"/>
      <c r="G59" s="22" t="s">
        <v>95</v>
      </c>
      <c r="H59" s="23">
        <v>2</v>
      </c>
      <c r="I59" s="23"/>
      <c r="J59" s="23" t="s">
        <v>60</v>
      </c>
      <c r="K59" s="18"/>
      <c r="L59" s="18"/>
      <c r="M59" s="18"/>
      <c r="N59" s="20"/>
      <c r="O59" s="22"/>
    </row>
    <row r="60" spans="1:15" s="17" customFormat="1" ht="75" customHeight="1">
      <c r="A60" s="110"/>
      <c r="B60" s="123"/>
      <c r="C60" s="144"/>
      <c r="D60" s="122"/>
      <c r="E60" s="122"/>
      <c r="F60" s="110"/>
      <c r="G60" s="22" t="s">
        <v>96</v>
      </c>
      <c r="H60" s="23">
        <v>1</v>
      </c>
      <c r="I60" s="23"/>
      <c r="J60" s="23" t="s">
        <v>60</v>
      </c>
      <c r="K60" s="18"/>
      <c r="L60" s="18"/>
      <c r="M60" s="18"/>
      <c r="N60" s="20"/>
      <c r="O60" s="22"/>
    </row>
    <row r="61" spans="1:15" s="17" customFormat="1" ht="108.75" customHeight="1">
      <c r="A61" s="22" t="s">
        <v>111</v>
      </c>
      <c r="B61" s="19" t="s">
        <v>16</v>
      </c>
      <c r="C61" s="22" t="s">
        <v>392</v>
      </c>
      <c r="D61" s="22" t="s">
        <v>119</v>
      </c>
      <c r="E61" s="22" t="s">
        <v>120</v>
      </c>
      <c r="F61" s="22" t="s">
        <v>121</v>
      </c>
      <c r="G61" s="22" t="s">
        <v>122</v>
      </c>
      <c r="H61" s="22" t="s">
        <v>123</v>
      </c>
      <c r="I61" s="18"/>
      <c r="J61" s="23" t="s">
        <v>60</v>
      </c>
      <c r="K61" s="18"/>
      <c r="L61" s="18"/>
      <c r="M61" s="18"/>
      <c r="N61" s="22" t="s">
        <v>124</v>
      </c>
      <c r="O61" s="22"/>
    </row>
    <row r="62" spans="1:15" s="17" customFormat="1" ht="125.25" customHeight="1">
      <c r="A62" s="22" t="s">
        <v>111</v>
      </c>
      <c r="B62" s="19" t="s">
        <v>16</v>
      </c>
      <c r="C62" s="22" t="s">
        <v>392</v>
      </c>
      <c r="D62" s="22" t="s">
        <v>125</v>
      </c>
      <c r="E62" s="22" t="s">
        <v>126</v>
      </c>
      <c r="F62" s="27" t="s">
        <v>127</v>
      </c>
      <c r="G62" s="22" t="s">
        <v>128</v>
      </c>
      <c r="H62" s="22" t="s">
        <v>129</v>
      </c>
      <c r="I62" s="18"/>
      <c r="J62" s="23" t="s">
        <v>60</v>
      </c>
      <c r="K62" s="18"/>
      <c r="L62" s="18"/>
      <c r="M62" s="18"/>
      <c r="N62" s="22" t="s">
        <v>130</v>
      </c>
      <c r="O62" s="22"/>
    </row>
    <row r="63" spans="1:15" s="17" customFormat="1" ht="45.75" customHeight="1">
      <c r="A63" s="168" t="s">
        <v>391</v>
      </c>
      <c r="B63" s="179" t="s">
        <v>16</v>
      </c>
      <c r="C63" s="168" t="s">
        <v>392</v>
      </c>
      <c r="D63" s="168" t="s">
        <v>86</v>
      </c>
      <c r="E63" s="168" t="s">
        <v>393</v>
      </c>
      <c r="F63" s="181" t="s">
        <v>394</v>
      </c>
      <c r="G63" s="86" t="s">
        <v>395</v>
      </c>
      <c r="H63" s="87">
        <v>70</v>
      </c>
      <c r="I63" s="88"/>
      <c r="J63" s="89" t="s">
        <v>60</v>
      </c>
      <c r="K63" s="18"/>
      <c r="L63" s="18"/>
      <c r="M63" s="18"/>
      <c r="N63" s="22"/>
      <c r="O63" s="22"/>
    </row>
    <row r="64" spans="1:15" s="17" customFormat="1" ht="61.5" customHeight="1">
      <c r="A64" s="169"/>
      <c r="B64" s="180"/>
      <c r="C64" s="169"/>
      <c r="D64" s="169"/>
      <c r="E64" s="169"/>
      <c r="F64" s="182"/>
      <c r="G64" s="86" t="s">
        <v>396</v>
      </c>
      <c r="H64" s="87">
        <v>4700</v>
      </c>
      <c r="I64" s="88"/>
      <c r="J64" s="89" t="s">
        <v>60</v>
      </c>
      <c r="K64" s="18"/>
      <c r="L64" s="18"/>
      <c r="M64" s="18"/>
      <c r="N64" s="22"/>
      <c r="O64" s="22"/>
    </row>
    <row r="65" spans="1:15" s="17" customFormat="1" ht="107.25" customHeight="1">
      <c r="A65" s="22" t="s">
        <v>138</v>
      </c>
      <c r="B65" s="19" t="s">
        <v>16</v>
      </c>
      <c r="C65" s="20" t="s">
        <v>132</v>
      </c>
      <c r="D65" s="20" t="s">
        <v>133</v>
      </c>
      <c r="E65" s="20" t="s">
        <v>134</v>
      </c>
      <c r="F65" s="20" t="s">
        <v>135</v>
      </c>
      <c r="G65" s="27" t="s">
        <v>139</v>
      </c>
      <c r="H65" s="28">
        <v>5</v>
      </c>
      <c r="I65" s="18"/>
      <c r="J65" s="23" t="s">
        <v>60</v>
      </c>
      <c r="K65" s="18"/>
      <c r="L65" s="18"/>
      <c r="M65" s="18"/>
      <c r="N65" s="27"/>
      <c r="O65" s="53" t="s">
        <v>141</v>
      </c>
    </row>
    <row r="66" spans="1:15" s="17" customFormat="1" ht="42.75" customHeight="1">
      <c r="A66" s="110" t="s">
        <v>149</v>
      </c>
      <c r="B66" s="121" t="s">
        <v>16</v>
      </c>
      <c r="C66" s="131" t="s">
        <v>150</v>
      </c>
      <c r="D66" s="131" t="s">
        <v>168</v>
      </c>
      <c r="E66" s="131" t="s">
        <v>169</v>
      </c>
      <c r="F66" s="27" t="s">
        <v>170</v>
      </c>
      <c r="G66" s="129" t="s">
        <v>171</v>
      </c>
      <c r="H66" s="32">
        <v>1</v>
      </c>
      <c r="I66" s="32"/>
      <c r="J66" s="23" t="s">
        <v>60</v>
      </c>
      <c r="K66" s="18"/>
      <c r="L66" s="18"/>
      <c r="M66" s="18"/>
      <c r="N66" s="21" t="s">
        <v>160</v>
      </c>
      <c r="O66" s="54"/>
    </row>
    <row r="67" spans="1:15" s="17" customFormat="1" ht="25.5" customHeight="1">
      <c r="A67" s="110"/>
      <c r="B67" s="121"/>
      <c r="C67" s="131"/>
      <c r="D67" s="131"/>
      <c r="E67" s="131"/>
      <c r="F67" s="27" t="s">
        <v>172</v>
      </c>
      <c r="G67" s="129"/>
      <c r="H67" s="32">
        <v>1</v>
      </c>
      <c r="I67" s="32"/>
      <c r="J67" s="23" t="s">
        <v>60</v>
      </c>
      <c r="K67" s="18"/>
      <c r="L67" s="18"/>
      <c r="M67" s="18"/>
      <c r="N67" s="21" t="s">
        <v>160</v>
      </c>
      <c r="O67" s="54"/>
    </row>
    <row r="68" spans="1:15" s="17" customFormat="1" ht="52.5" customHeight="1">
      <c r="A68" s="110"/>
      <c r="B68" s="121"/>
      <c r="C68" s="131"/>
      <c r="D68" s="131"/>
      <c r="E68" s="131"/>
      <c r="F68" s="27" t="s">
        <v>173</v>
      </c>
      <c r="G68" s="129"/>
      <c r="H68" s="32">
        <v>1</v>
      </c>
      <c r="I68" s="32"/>
      <c r="J68" s="23" t="s">
        <v>60</v>
      </c>
      <c r="K68" s="18"/>
      <c r="L68" s="18"/>
      <c r="M68" s="18"/>
      <c r="N68" s="21" t="s">
        <v>160</v>
      </c>
      <c r="O68" s="54"/>
    </row>
    <row r="69" spans="1:15" s="17" customFormat="1" ht="74.25" customHeight="1">
      <c r="A69" s="55" t="s">
        <v>174</v>
      </c>
      <c r="B69" s="36" t="s">
        <v>16</v>
      </c>
      <c r="C69" s="56" t="s">
        <v>175</v>
      </c>
      <c r="D69" s="56" t="s">
        <v>176</v>
      </c>
      <c r="E69" s="56" t="s">
        <v>177</v>
      </c>
      <c r="F69" s="22" t="s">
        <v>178</v>
      </c>
      <c r="G69" s="57" t="s">
        <v>182</v>
      </c>
      <c r="H69" s="32">
        <v>3</v>
      </c>
      <c r="I69" s="32"/>
      <c r="J69" s="23" t="s">
        <v>60</v>
      </c>
      <c r="K69" s="18"/>
      <c r="L69" s="18"/>
      <c r="M69" s="18"/>
      <c r="N69" s="58" t="s">
        <v>191</v>
      </c>
      <c r="O69" s="107"/>
    </row>
    <row r="70" spans="1:15" s="17" customFormat="1" ht="52.5" customHeight="1">
      <c r="A70" s="141" t="s">
        <v>174</v>
      </c>
      <c r="B70" s="114" t="s">
        <v>16</v>
      </c>
      <c r="C70" s="138" t="s">
        <v>175</v>
      </c>
      <c r="D70" s="138" t="s">
        <v>176</v>
      </c>
      <c r="E70" s="125" t="s">
        <v>177</v>
      </c>
      <c r="F70" s="22" t="s">
        <v>179</v>
      </c>
      <c r="G70" s="135" t="s">
        <v>182</v>
      </c>
      <c r="H70" s="173">
        <v>3</v>
      </c>
      <c r="I70" s="32"/>
      <c r="J70" s="173" t="s">
        <v>60</v>
      </c>
      <c r="K70" s="18"/>
      <c r="L70" s="18"/>
      <c r="M70" s="18"/>
      <c r="N70" s="117"/>
      <c r="O70" s="107"/>
    </row>
    <row r="71" spans="1:15" s="17" customFormat="1" ht="52.5" customHeight="1">
      <c r="A71" s="142"/>
      <c r="B71" s="115"/>
      <c r="C71" s="139"/>
      <c r="D71" s="139"/>
      <c r="E71" s="126"/>
      <c r="F71" s="22" t="s">
        <v>180</v>
      </c>
      <c r="G71" s="136"/>
      <c r="H71" s="175"/>
      <c r="I71" s="32"/>
      <c r="J71" s="175"/>
      <c r="K71" s="18"/>
      <c r="L71" s="18"/>
      <c r="M71" s="18"/>
      <c r="N71" s="119"/>
      <c r="O71" s="107"/>
    </row>
    <row r="72" spans="1:15" s="17" customFormat="1" ht="52.5" customHeight="1">
      <c r="A72" s="142"/>
      <c r="B72" s="115"/>
      <c r="C72" s="139"/>
      <c r="D72" s="139"/>
      <c r="E72" s="126"/>
      <c r="F72" s="22" t="s">
        <v>181</v>
      </c>
      <c r="G72" s="22" t="s">
        <v>186</v>
      </c>
      <c r="H72" s="31">
        <v>5273</v>
      </c>
      <c r="I72" s="25"/>
      <c r="J72" s="32" t="s">
        <v>60</v>
      </c>
      <c r="K72" s="18"/>
      <c r="L72" s="18"/>
      <c r="M72" s="18"/>
      <c r="N72" s="20"/>
      <c r="O72" s="54"/>
    </row>
    <row r="73" spans="1:15" s="17" customFormat="1" ht="75" customHeight="1">
      <c r="A73" s="142"/>
      <c r="B73" s="115"/>
      <c r="C73" s="139"/>
      <c r="D73" s="139"/>
      <c r="E73" s="127"/>
      <c r="F73" s="22" t="s">
        <v>183</v>
      </c>
      <c r="G73" s="22" t="s">
        <v>187</v>
      </c>
      <c r="H73" s="31">
        <v>22675</v>
      </c>
      <c r="I73" s="25"/>
      <c r="J73" s="32" t="s">
        <v>60</v>
      </c>
      <c r="K73" s="18"/>
      <c r="L73" s="18"/>
      <c r="M73" s="18"/>
      <c r="N73" s="20"/>
      <c r="O73" s="54"/>
    </row>
    <row r="74" spans="1:15" s="17" customFormat="1" ht="46.5" customHeight="1">
      <c r="A74" s="143"/>
      <c r="B74" s="116"/>
      <c r="C74" s="140"/>
      <c r="D74" s="140"/>
      <c r="E74" s="59" t="s">
        <v>184</v>
      </c>
      <c r="F74" s="27" t="s">
        <v>185</v>
      </c>
      <c r="G74" s="22" t="s">
        <v>188</v>
      </c>
      <c r="H74" s="32">
        <v>1</v>
      </c>
      <c r="I74" s="25"/>
      <c r="J74" s="32" t="s">
        <v>60</v>
      </c>
      <c r="K74" s="18"/>
      <c r="L74" s="18"/>
      <c r="M74" s="18"/>
      <c r="N74" s="20"/>
      <c r="O74" s="54"/>
    </row>
    <row r="75" spans="1:15" s="17" customFormat="1" ht="58.5" customHeight="1">
      <c r="A75" s="95"/>
      <c r="B75" s="96" t="s">
        <v>207</v>
      </c>
      <c r="C75" s="97" t="s">
        <v>456</v>
      </c>
      <c r="D75" s="138" t="s">
        <v>457</v>
      </c>
      <c r="E75" s="138" t="s">
        <v>458</v>
      </c>
      <c r="F75" s="188">
        <v>2016050000013</v>
      </c>
      <c r="G75" s="83" t="s">
        <v>435</v>
      </c>
      <c r="H75" s="102">
        <v>0.25</v>
      </c>
      <c r="I75" s="102"/>
      <c r="J75" s="102" t="s">
        <v>60</v>
      </c>
      <c r="K75" s="98"/>
      <c r="L75" s="98"/>
      <c r="M75" s="98"/>
      <c r="N75" s="20"/>
      <c r="O75" s="99"/>
    </row>
    <row r="76" spans="1:15" s="17" customFormat="1" ht="46.5" customHeight="1">
      <c r="A76" s="95"/>
      <c r="B76" s="96"/>
      <c r="C76" s="97"/>
      <c r="D76" s="139"/>
      <c r="E76" s="139"/>
      <c r="F76" s="189"/>
      <c r="G76" s="83" t="s">
        <v>436</v>
      </c>
      <c r="H76" s="102">
        <v>0</v>
      </c>
      <c r="I76" s="102"/>
      <c r="J76" s="102" t="s">
        <v>60</v>
      </c>
      <c r="K76" s="98"/>
      <c r="L76" s="98"/>
      <c r="M76" s="98"/>
      <c r="N76" s="20"/>
      <c r="O76" s="99"/>
    </row>
    <row r="77" spans="1:15" s="17" customFormat="1" ht="81" customHeight="1">
      <c r="A77" s="95"/>
      <c r="B77" s="96"/>
      <c r="C77" s="97"/>
      <c r="D77" s="139"/>
      <c r="E77" s="139"/>
      <c r="F77" s="189"/>
      <c r="G77" s="83" t="s">
        <v>437</v>
      </c>
      <c r="H77" s="102">
        <v>4</v>
      </c>
      <c r="I77" s="102"/>
      <c r="J77" s="102" t="s">
        <v>60</v>
      </c>
      <c r="K77" s="98"/>
      <c r="L77" s="98"/>
      <c r="M77" s="98"/>
      <c r="N77" s="20"/>
      <c r="O77" s="99"/>
    </row>
    <row r="78" spans="1:15" s="17" customFormat="1" ht="75.75" customHeight="1">
      <c r="A78" s="95"/>
      <c r="B78" s="96"/>
      <c r="C78" s="97"/>
      <c r="D78" s="140"/>
      <c r="E78" s="140"/>
      <c r="F78" s="190"/>
      <c r="G78" s="83" t="s">
        <v>438</v>
      </c>
      <c r="H78" s="102">
        <v>1</v>
      </c>
      <c r="I78" s="102"/>
      <c r="J78" s="102" t="s">
        <v>60</v>
      </c>
      <c r="K78" s="98"/>
      <c r="L78" s="98"/>
      <c r="M78" s="98"/>
      <c r="N78" s="20"/>
      <c r="O78" s="99"/>
    </row>
    <row r="79" spans="1:15" s="17" customFormat="1" ht="46.5" customHeight="1">
      <c r="A79" s="95"/>
      <c r="B79" s="96"/>
      <c r="C79" s="97"/>
      <c r="D79" s="138" t="s">
        <v>459</v>
      </c>
      <c r="E79" s="138" t="s">
        <v>460</v>
      </c>
      <c r="F79" s="191">
        <v>2016050000018</v>
      </c>
      <c r="G79" s="103" t="s">
        <v>439</v>
      </c>
      <c r="H79" s="100">
        <v>0</v>
      </c>
      <c r="I79" s="100"/>
      <c r="J79" s="100" t="s">
        <v>60</v>
      </c>
      <c r="K79" s="98"/>
      <c r="L79" s="98"/>
      <c r="M79" s="98"/>
      <c r="N79" s="20"/>
      <c r="O79" s="99"/>
    </row>
    <row r="80" spans="1:15" s="17" customFormat="1" ht="46.5" customHeight="1">
      <c r="A80" s="95"/>
      <c r="B80" s="96"/>
      <c r="C80" s="97"/>
      <c r="D80" s="139"/>
      <c r="E80" s="139"/>
      <c r="F80" s="192"/>
      <c r="G80" s="103" t="s">
        <v>440</v>
      </c>
      <c r="H80" s="101">
        <v>0.2909</v>
      </c>
      <c r="I80" s="100"/>
      <c r="J80" s="100" t="s">
        <v>60</v>
      </c>
      <c r="K80" s="98"/>
      <c r="L80" s="98"/>
      <c r="M80" s="98"/>
      <c r="N80" s="20"/>
      <c r="O80" s="99"/>
    </row>
    <row r="81" spans="1:15" s="17" customFormat="1" ht="46.5" customHeight="1">
      <c r="A81" s="95"/>
      <c r="B81" s="96"/>
      <c r="C81" s="97"/>
      <c r="D81" s="139"/>
      <c r="E81" s="139"/>
      <c r="F81" s="192"/>
      <c r="G81" s="103" t="s">
        <v>441</v>
      </c>
      <c r="H81" s="100">
        <v>0</v>
      </c>
      <c r="I81" s="100"/>
      <c r="J81" s="100" t="s">
        <v>60</v>
      </c>
      <c r="K81" s="98"/>
      <c r="L81" s="98"/>
      <c r="M81" s="98"/>
      <c r="N81" s="20"/>
      <c r="O81" s="99"/>
    </row>
    <row r="82" spans="1:15" s="17" customFormat="1" ht="46.5" customHeight="1">
      <c r="A82" s="95"/>
      <c r="B82" s="96"/>
      <c r="C82" s="97"/>
      <c r="D82" s="139"/>
      <c r="E82" s="139"/>
      <c r="F82" s="192"/>
      <c r="G82" s="103" t="s">
        <v>442</v>
      </c>
      <c r="H82" s="100">
        <v>1327</v>
      </c>
      <c r="I82" s="100"/>
      <c r="J82" s="100" t="s">
        <v>60</v>
      </c>
      <c r="K82" s="98"/>
      <c r="L82" s="98"/>
      <c r="M82" s="98"/>
      <c r="N82" s="20"/>
      <c r="O82" s="99"/>
    </row>
    <row r="83" spans="1:15" s="17" customFormat="1" ht="46.5" customHeight="1">
      <c r="A83" s="95"/>
      <c r="B83" s="96"/>
      <c r="C83" s="97"/>
      <c r="D83" s="139"/>
      <c r="E83" s="139"/>
      <c r="F83" s="192"/>
      <c r="G83" s="103" t="s">
        <v>443</v>
      </c>
      <c r="H83" s="100">
        <v>931</v>
      </c>
      <c r="I83" s="100"/>
      <c r="J83" s="100" t="s">
        <v>60</v>
      </c>
      <c r="K83" s="98"/>
      <c r="L83" s="98"/>
      <c r="M83" s="98"/>
      <c r="N83" s="20"/>
      <c r="O83" s="99"/>
    </row>
    <row r="84" spans="1:15" s="17" customFormat="1" ht="46.5" customHeight="1">
      <c r="A84" s="95"/>
      <c r="B84" s="96"/>
      <c r="C84" s="97"/>
      <c r="D84" s="140"/>
      <c r="E84" s="140"/>
      <c r="F84" s="193"/>
      <c r="G84" s="103" t="s">
        <v>444</v>
      </c>
      <c r="H84" s="100">
        <v>8</v>
      </c>
      <c r="I84" s="100"/>
      <c r="J84" s="100" t="s">
        <v>60</v>
      </c>
      <c r="K84" s="98"/>
      <c r="L84" s="98"/>
      <c r="M84" s="98"/>
      <c r="N84" s="20"/>
      <c r="O84" s="99"/>
    </row>
    <row r="85" spans="1:15" s="17" customFormat="1" ht="46.5" customHeight="1">
      <c r="A85" s="95"/>
      <c r="B85" s="96"/>
      <c r="C85" s="97"/>
      <c r="D85" s="197" t="s">
        <v>459</v>
      </c>
      <c r="E85" s="197" t="s">
        <v>461</v>
      </c>
      <c r="F85" s="194">
        <v>2016050000019</v>
      </c>
      <c r="G85" s="104" t="s">
        <v>445</v>
      </c>
      <c r="H85" s="100">
        <v>149</v>
      </c>
      <c r="I85" s="100"/>
      <c r="J85" s="100" t="s">
        <v>60</v>
      </c>
      <c r="K85" s="98"/>
      <c r="L85" s="98"/>
      <c r="M85" s="98"/>
      <c r="N85" s="20"/>
      <c r="O85" s="99"/>
    </row>
    <row r="86" spans="1:15" s="17" customFormat="1" ht="46.5" customHeight="1">
      <c r="A86" s="95"/>
      <c r="B86" s="96"/>
      <c r="C86" s="97"/>
      <c r="D86" s="198"/>
      <c r="E86" s="198"/>
      <c r="F86" s="195"/>
      <c r="G86" s="104" t="s">
        <v>446</v>
      </c>
      <c r="H86" s="100">
        <v>0</v>
      </c>
      <c r="I86" s="100"/>
      <c r="J86" s="100" t="s">
        <v>60</v>
      </c>
      <c r="K86" s="98"/>
      <c r="L86" s="98"/>
      <c r="M86" s="98"/>
      <c r="N86" s="20"/>
      <c r="O86" s="99"/>
    </row>
    <row r="87" spans="1:15" s="17" customFormat="1" ht="46.5" customHeight="1">
      <c r="A87" s="95"/>
      <c r="B87" s="96"/>
      <c r="C87" s="97"/>
      <c r="D87" s="198"/>
      <c r="E87" s="198"/>
      <c r="F87" s="195"/>
      <c r="G87" s="104" t="s">
        <v>447</v>
      </c>
      <c r="H87" s="100">
        <v>0</v>
      </c>
      <c r="I87" s="100"/>
      <c r="J87" s="100" t="s">
        <v>60</v>
      </c>
      <c r="K87" s="98"/>
      <c r="L87" s="98"/>
      <c r="M87" s="98"/>
      <c r="N87" s="20"/>
      <c r="O87" s="99"/>
    </row>
    <row r="88" spans="1:15" s="17" customFormat="1" ht="46.5" customHeight="1">
      <c r="A88" s="95"/>
      <c r="B88" s="96"/>
      <c r="C88" s="97"/>
      <c r="D88" s="198"/>
      <c r="E88" s="198"/>
      <c r="F88" s="195"/>
      <c r="G88" s="104" t="s">
        <v>448</v>
      </c>
      <c r="H88" s="100">
        <v>1982</v>
      </c>
      <c r="I88" s="100"/>
      <c r="J88" s="100" t="s">
        <v>60</v>
      </c>
      <c r="K88" s="98"/>
      <c r="L88" s="98"/>
      <c r="M88" s="98"/>
      <c r="N88" s="20"/>
      <c r="O88" s="99"/>
    </row>
    <row r="89" spans="1:15" s="17" customFormat="1" ht="46.5" customHeight="1">
      <c r="A89" s="95"/>
      <c r="B89" s="96"/>
      <c r="C89" s="97"/>
      <c r="D89" s="198"/>
      <c r="E89" s="198"/>
      <c r="F89" s="195"/>
      <c r="G89" s="104" t="s">
        <v>449</v>
      </c>
      <c r="H89" s="100">
        <v>25000</v>
      </c>
      <c r="I89" s="100"/>
      <c r="J89" s="100" t="s">
        <v>60</v>
      </c>
      <c r="K89" s="98"/>
      <c r="L89" s="98"/>
      <c r="M89" s="98"/>
      <c r="N89" s="20"/>
      <c r="O89" s="99"/>
    </row>
    <row r="90" spans="1:15" s="17" customFormat="1" ht="46.5" customHeight="1">
      <c r="A90" s="95"/>
      <c r="B90" s="96"/>
      <c r="C90" s="97"/>
      <c r="D90" s="198"/>
      <c r="E90" s="198"/>
      <c r="F90" s="195"/>
      <c r="G90" s="104" t="s">
        <v>450</v>
      </c>
      <c r="H90" s="100">
        <v>2.5</v>
      </c>
      <c r="I90" s="100"/>
      <c r="J90" s="100" t="s">
        <v>60</v>
      </c>
      <c r="K90" s="98"/>
      <c r="L90" s="98"/>
      <c r="M90" s="98"/>
      <c r="N90" s="20"/>
      <c r="O90" s="99"/>
    </row>
    <row r="91" spans="1:15" s="17" customFormat="1" ht="46.5" customHeight="1">
      <c r="A91" s="95"/>
      <c r="B91" s="96"/>
      <c r="C91" s="97"/>
      <c r="D91" s="198"/>
      <c r="E91" s="198"/>
      <c r="F91" s="195"/>
      <c r="G91" s="104" t="s">
        <v>451</v>
      </c>
      <c r="H91" s="100">
        <v>1</v>
      </c>
      <c r="I91" s="100"/>
      <c r="J91" s="100" t="s">
        <v>60</v>
      </c>
      <c r="K91" s="98"/>
      <c r="L91" s="98"/>
      <c r="M91" s="98"/>
      <c r="N91" s="20"/>
      <c r="O91" s="99"/>
    </row>
    <row r="92" spans="1:15" s="17" customFormat="1" ht="71.25" customHeight="1">
      <c r="A92" s="95"/>
      <c r="B92" s="96"/>
      <c r="C92" s="97"/>
      <c r="D92" s="199"/>
      <c r="E92" s="199"/>
      <c r="F92" s="196"/>
      <c r="G92" s="104" t="s">
        <v>452</v>
      </c>
      <c r="H92" s="100">
        <v>1</v>
      </c>
      <c r="I92" s="100"/>
      <c r="J92" s="100" t="s">
        <v>60</v>
      </c>
      <c r="K92" s="98"/>
      <c r="L92" s="98"/>
      <c r="M92" s="98"/>
      <c r="N92" s="20"/>
      <c r="O92" s="99"/>
    </row>
    <row r="93" spans="1:15" s="17" customFormat="1" ht="46.5" customHeight="1">
      <c r="A93" s="95"/>
      <c r="B93" s="96"/>
      <c r="C93" s="97"/>
      <c r="D93" s="200" t="s">
        <v>459</v>
      </c>
      <c r="E93" s="200" t="s">
        <v>462</v>
      </c>
      <c r="F93" s="203">
        <v>2016050000014</v>
      </c>
      <c r="G93" s="105" t="s">
        <v>453</v>
      </c>
      <c r="H93" s="106">
        <v>6</v>
      </c>
      <c r="I93" s="106"/>
      <c r="J93" s="106" t="s">
        <v>60</v>
      </c>
      <c r="K93" s="98"/>
      <c r="L93" s="98"/>
      <c r="M93" s="98"/>
      <c r="N93" s="20"/>
      <c r="O93" s="99"/>
    </row>
    <row r="94" spans="1:15" s="17" customFormat="1" ht="54.75" customHeight="1">
      <c r="A94" s="95"/>
      <c r="B94" s="96"/>
      <c r="C94" s="97"/>
      <c r="D94" s="201"/>
      <c r="E94" s="201"/>
      <c r="F94" s="204"/>
      <c r="G94" s="105" t="s">
        <v>454</v>
      </c>
      <c r="H94" s="106">
        <v>11</v>
      </c>
      <c r="I94" s="106"/>
      <c r="J94" s="106" t="s">
        <v>60</v>
      </c>
      <c r="K94" s="98"/>
      <c r="L94" s="98"/>
      <c r="M94" s="98"/>
      <c r="N94" s="20"/>
      <c r="O94" s="99"/>
    </row>
    <row r="95" spans="1:15" s="17" customFormat="1" ht="48.75" customHeight="1">
      <c r="A95" s="95"/>
      <c r="B95" s="96"/>
      <c r="C95" s="97"/>
      <c r="D95" s="202"/>
      <c r="E95" s="202"/>
      <c r="F95" s="205"/>
      <c r="G95" s="105" t="s">
        <v>455</v>
      </c>
      <c r="H95" s="106">
        <v>18000</v>
      </c>
      <c r="I95" s="106"/>
      <c r="J95" s="106" t="s">
        <v>60</v>
      </c>
      <c r="K95" s="98"/>
      <c r="L95" s="98"/>
      <c r="M95" s="98"/>
      <c r="N95" s="20"/>
      <c r="O95" s="99"/>
    </row>
    <row r="96" spans="1:15" s="14" customFormat="1" ht="32.25" customHeight="1">
      <c r="A96" s="109" t="s">
        <v>194</v>
      </c>
      <c r="B96" s="123" t="s">
        <v>17</v>
      </c>
      <c r="C96" s="109" t="s">
        <v>45</v>
      </c>
      <c r="D96" s="109" t="s">
        <v>46</v>
      </c>
      <c r="E96" s="109" t="s">
        <v>47</v>
      </c>
      <c r="F96" s="109" t="s">
        <v>48</v>
      </c>
      <c r="G96" s="22" t="s">
        <v>49</v>
      </c>
      <c r="H96" s="28">
        <v>33486</v>
      </c>
      <c r="I96" s="18"/>
      <c r="J96" s="60" t="s">
        <v>60</v>
      </c>
      <c r="K96" s="18"/>
      <c r="L96" s="18"/>
      <c r="M96" s="18"/>
      <c r="N96" s="109" t="s">
        <v>54</v>
      </c>
      <c r="O96" s="108"/>
    </row>
    <row r="97" spans="1:15" s="14" customFormat="1" ht="69" customHeight="1">
      <c r="A97" s="109"/>
      <c r="B97" s="123"/>
      <c r="C97" s="109"/>
      <c r="D97" s="109"/>
      <c r="E97" s="109"/>
      <c r="F97" s="109"/>
      <c r="G97" s="22" t="s">
        <v>50</v>
      </c>
      <c r="H97" s="28">
        <v>19666</v>
      </c>
      <c r="I97" s="18"/>
      <c r="J97" s="60" t="s">
        <v>60</v>
      </c>
      <c r="K97" s="18"/>
      <c r="L97" s="18"/>
      <c r="M97" s="18"/>
      <c r="N97" s="109"/>
      <c r="O97" s="108"/>
    </row>
    <row r="98" spans="1:15" s="14" customFormat="1" ht="34.5" customHeight="1">
      <c r="A98" s="109"/>
      <c r="B98" s="123"/>
      <c r="C98" s="109"/>
      <c r="D98" s="109"/>
      <c r="E98" s="109"/>
      <c r="F98" s="109"/>
      <c r="G98" s="22" t="s">
        <v>51</v>
      </c>
      <c r="H98" s="28">
        <v>1910</v>
      </c>
      <c r="I98" s="18"/>
      <c r="J98" s="23" t="s">
        <v>60</v>
      </c>
      <c r="K98" s="18"/>
      <c r="L98" s="18"/>
      <c r="M98" s="18"/>
      <c r="N98" s="109"/>
      <c r="O98" s="108"/>
    </row>
    <row r="99" spans="1:15" s="14" customFormat="1" ht="36.75" customHeight="1">
      <c r="A99" s="109"/>
      <c r="B99" s="123"/>
      <c r="C99" s="109"/>
      <c r="D99" s="109"/>
      <c r="E99" s="109"/>
      <c r="F99" s="109"/>
      <c r="G99" s="22" t="s">
        <v>52</v>
      </c>
      <c r="H99" s="28">
        <v>4119</v>
      </c>
      <c r="I99" s="18"/>
      <c r="J99" s="23" t="s">
        <v>60</v>
      </c>
      <c r="K99" s="18"/>
      <c r="L99" s="18"/>
      <c r="M99" s="18"/>
      <c r="N99" s="109"/>
      <c r="O99" s="108"/>
    </row>
    <row r="100" spans="1:15" s="14" customFormat="1" ht="57">
      <c r="A100" s="109"/>
      <c r="B100" s="123"/>
      <c r="C100" s="109"/>
      <c r="D100" s="109"/>
      <c r="E100" s="109"/>
      <c r="F100" s="109"/>
      <c r="G100" s="22" t="s">
        <v>53</v>
      </c>
      <c r="H100" s="28">
        <v>59181</v>
      </c>
      <c r="I100" s="18"/>
      <c r="J100" s="23" t="s">
        <v>60</v>
      </c>
      <c r="K100" s="18"/>
      <c r="L100" s="18"/>
      <c r="M100" s="18"/>
      <c r="N100" s="109"/>
      <c r="O100" s="108"/>
    </row>
    <row r="101" spans="1:15" s="14" customFormat="1" ht="63.75" customHeight="1">
      <c r="A101" s="137" t="s">
        <v>97</v>
      </c>
      <c r="B101" s="132" t="s">
        <v>17</v>
      </c>
      <c r="C101" s="109" t="s">
        <v>104</v>
      </c>
      <c r="D101" s="109" t="s">
        <v>98</v>
      </c>
      <c r="E101" s="109" t="s">
        <v>105</v>
      </c>
      <c r="F101" s="146" t="s">
        <v>258</v>
      </c>
      <c r="G101" s="22" t="s">
        <v>106</v>
      </c>
      <c r="H101" s="23">
        <v>30</v>
      </c>
      <c r="I101" s="18"/>
      <c r="J101" s="23" t="s">
        <v>60</v>
      </c>
      <c r="K101" s="18"/>
      <c r="L101" s="18"/>
      <c r="M101" s="18"/>
      <c r="N101" s="18"/>
      <c r="O101" s="150" t="s">
        <v>257</v>
      </c>
    </row>
    <row r="102" spans="1:15" s="14" customFormat="1" ht="63.75" customHeight="1">
      <c r="A102" s="137"/>
      <c r="B102" s="132"/>
      <c r="C102" s="109"/>
      <c r="D102" s="109"/>
      <c r="E102" s="109"/>
      <c r="F102" s="146"/>
      <c r="G102" s="22" t="s">
        <v>107</v>
      </c>
      <c r="H102" s="23">
        <v>1</v>
      </c>
      <c r="I102" s="18"/>
      <c r="J102" s="23" t="s">
        <v>60</v>
      </c>
      <c r="K102" s="18"/>
      <c r="L102" s="18"/>
      <c r="M102" s="18"/>
      <c r="N102" s="18"/>
      <c r="O102" s="151"/>
    </row>
    <row r="103" spans="1:15" s="14" customFormat="1" ht="63.75" customHeight="1">
      <c r="A103" s="137"/>
      <c r="B103" s="132"/>
      <c r="C103" s="109"/>
      <c r="D103" s="109"/>
      <c r="E103" s="18" t="s">
        <v>99</v>
      </c>
      <c r="F103" s="25" t="s">
        <v>259</v>
      </c>
      <c r="G103" s="22" t="s">
        <v>108</v>
      </c>
      <c r="H103" s="23">
        <v>100</v>
      </c>
      <c r="I103" s="18"/>
      <c r="J103" s="23" t="s">
        <v>60</v>
      </c>
      <c r="K103" s="18"/>
      <c r="L103" s="18"/>
      <c r="M103" s="18"/>
      <c r="N103" s="18"/>
      <c r="O103" s="18" t="s">
        <v>257</v>
      </c>
    </row>
    <row r="104" spans="1:15" s="14" customFormat="1" ht="63" customHeight="1">
      <c r="A104" s="109" t="s">
        <v>138</v>
      </c>
      <c r="B104" s="114" t="s">
        <v>17</v>
      </c>
      <c r="C104" s="122" t="s">
        <v>132</v>
      </c>
      <c r="D104" s="122" t="s">
        <v>133</v>
      </c>
      <c r="E104" s="122" t="s">
        <v>134</v>
      </c>
      <c r="F104" s="122" t="s">
        <v>135</v>
      </c>
      <c r="G104" s="22" t="s">
        <v>142</v>
      </c>
      <c r="H104" s="28">
        <v>196668</v>
      </c>
      <c r="I104" s="18"/>
      <c r="J104" s="23" t="s">
        <v>60</v>
      </c>
      <c r="K104" s="18"/>
      <c r="L104" s="18"/>
      <c r="M104" s="18"/>
      <c r="N104" s="25" t="s">
        <v>147</v>
      </c>
      <c r="O104" s="18"/>
    </row>
    <row r="105" spans="1:15" s="14" customFormat="1" ht="63.75" customHeight="1">
      <c r="A105" s="109"/>
      <c r="B105" s="116"/>
      <c r="C105" s="122"/>
      <c r="D105" s="122"/>
      <c r="E105" s="122"/>
      <c r="F105" s="122"/>
      <c r="G105" s="22" t="s">
        <v>143</v>
      </c>
      <c r="H105" s="28">
        <v>15</v>
      </c>
      <c r="I105" s="23"/>
      <c r="J105" s="23" t="s">
        <v>60</v>
      </c>
      <c r="K105" s="18"/>
      <c r="L105" s="18"/>
      <c r="M105" s="18"/>
      <c r="N105" s="25" t="s">
        <v>148</v>
      </c>
      <c r="O105" s="18"/>
    </row>
    <row r="106" spans="1:15" s="14" customFormat="1" ht="124.5" customHeight="1">
      <c r="A106" s="61" t="s">
        <v>358</v>
      </c>
      <c r="B106" s="62" t="s">
        <v>17</v>
      </c>
      <c r="C106" s="18" t="s">
        <v>352</v>
      </c>
      <c r="D106" s="18" t="s">
        <v>353</v>
      </c>
      <c r="E106" s="18" t="s">
        <v>354</v>
      </c>
      <c r="F106" s="18" t="s">
        <v>355</v>
      </c>
      <c r="G106" s="22" t="s">
        <v>356</v>
      </c>
      <c r="H106" s="28">
        <v>1</v>
      </c>
      <c r="I106" s="18"/>
      <c r="J106" s="23" t="s">
        <v>60</v>
      </c>
      <c r="K106" s="18"/>
      <c r="L106" s="18"/>
      <c r="M106" s="18"/>
      <c r="N106" s="18" t="s">
        <v>357</v>
      </c>
      <c r="O106" s="18"/>
    </row>
    <row r="107" spans="1:15" s="14" customFormat="1" ht="63.75" customHeight="1">
      <c r="A107" s="111" t="s">
        <v>252</v>
      </c>
      <c r="B107" s="114" t="s">
        <v>17</v>
      </c>
      <c r="C107" s="117" t="s">
        <v>253</v>
      </c>
      <c r="D107" s="117" t="s">
        <v>254</v>
      </c>
      <c r="E107" s="117" t="s">
        <v>255</v>
      </c>
      <c r="F107" s="22" t="s">
        <v>239</v>
      </c>
      <c r="G107" s="22" t="s">
        <v>240</v>
      </c>
      <c r="H107" s="30">
        <v>45</v>
      </c>
      <c r="I107" s="30"/>
      <c r="J107" s="30" t="s">
        <v>60</v>
      </c>
      <c r="K107" s="22"/>
      <c r="L107" s="22"/>
      <c r="M107" s="22"/>
      <c r="N107" s="22" t="s">
        <v>241</v>
      </c>
      <c r="O107" s="18"/>
    </row>
    <row r="108" spans="1:15" s="14" customFormat="1" ht="79.5" customHeight="1">
      <c r="A108" s="112"/>
      <c r="B108" s="115"/>
      <c r="C108" s="118"/>
      <c r="D108" s="118"/>
      <c r="E108" s="118"/>
      <c r="F108" s="22" t="s">
        <v>242</v>
      </c>
      <c r="G108" s="22" t="s">
        <v>243</v>
      </c>
      <c r="H108" s="30">
        <v>4</v>
      </c>
      <c r="I108" s="30"/>
      <c r="J108" s="30" t="s">
        <v>60</v>
      </c>
      <c r="K108" s="22"/>
      <c r="L108" s="22"/>
      <c r="M108" s="22"/>
      <c r="N108" s="22" t="s">
        <v>244</v>
      </c>
      <c r="O108" s="18"/>
    </row>
    <row r="109" spans="1:15" s="14" customFormat="1" ht="63.75" customHeight="1">
      <c r="A109" s="112"/>
      <c r="B109" s="115"/>
      <c r="C109" s="118"/>
      <c r="D109" s="118"/>
      <c r="E109" s="118"/>
      <c r="F109" s="22" t="s">
        <v>245</v>
      </c>
      <c r="G109" s="22" t="s">
        <v>246</v>
      </c>
      <c r="H109" s="30">
        <v>4</v>
      </c>
      <c r="I109" s="30"/>
      <c r="J109" s="30" t="s">
        <v>60</v>
      </c>
      <c r="K109" s="22"/>
      <c r="L109" s="22"/>
      <c r="M109" s="22"/>
      <c r="N109" s="22" t="s">
        <v>241</v>
      </c>
      <c r="O109" s="18"/>
    </row>
    <row r="110" spans="1:15" s="14" customFormat="1" ht="83.25" customHeight="1">
      <c r="A110" s="112"/>
      <c r="B110" s="115"/>
      <c r="C110" s="118"/>
      <c r="D110" s="118"/>
      <c r="E110" s="118"/>
      <c r="F110" s="22" t="s">
        <v>247</v>
      </c>
      <c r="G110" s="22" t="s">
        <v>248</v>
      </c>
      <c r="H110" s="30">
        <v>20</v>
      </c>
      <c r="I110" s="30"/>
      <c r="J110" s="30" t="s">
        <v>60</v>
      </c>
      <c r="K110" s="22"/>
      <c r="L110" s="22"/>
      <c r="M110" s="22"/>
      <c r="N110" s="22" t="s">
        <v>241</v>
      </c>
      <c r="O110" s="18"/>
    </row>
    <row r="111" spans="1:15" s="14" customFormat="1" ht="147" customHeight="1">
      <c r="A111" s="113"/>
      <c r="B111" s="116"/>
      <c r="C111" s="119"/>
      <c r="D111" s="119"/>
      <c r="E111" s="119"/>
      <c r="F111" s="22" t="s">
        <v>249</v>
      </c>
      <c r="G111" s="22" t="s">
        <v>250</v>
      </c>
      <c r="H111" s="30">
        <v>20</v>
      </c>
      <c r="I111" s="30"/>
      <c r="J111" s="30" t="s">
        <v>60</v>
      </c>
      <c r="K111" s="22"/>
      <c r="L111" s="22"/>
      <c r="M111" s="22"/>
      <c r="N111" s="22" t="s">
        <v>251</v>
      </c>
      <c r="O111" s="18"/>
    </row>
    <row r="112" spans="1:15" s="14" customFormat="1" ht="46.5" customHeight="1">
      <c r="A112" s="168" t="s">
        <v>391</v>
      </c>
      <c r="B112" s="166" t="s">
        <v>17</v>
      </c>
      <c r="C112" s="168" t="s">
        <v>428</v>
      </c>
      <c r="D112" s="185" t="s">
        <v>397</v>
      </c>
      <c r="E112" s="168" t="s">
        <v>398</v>
      </c>
      <c r="F112" s="168" t="s">
        <v>398</v>
      </c>
      <c r="G112" s="86" t="s">
        <v>399</v>
      </c>
      <c r="H112" s="87">
        <v>3</v>
      </c>
      <c r="I112" s="30"/>
      <c r="J112" s="30" t="s">
        <v>60</v>
      </c>
      <c r="K112" s="22"/>
      <c r="L112" s="22"/>
      <c r="M112" s="22"/>
      <c r="N112" s="22"/>
      <c r="O112" s="18"/>
    </row>
    <row r="113" spans="1:15" s="14" customFormat="1" ht="72.75" customHeight="1">
      <c r="A113" s="183"/>
      <c r="B113" s="184"/>
      <c r="C113" s="183"/>
      <c r="D113" s="186"/>
      <c r="E113" s="183"/>
      <c r="F113" s="183"/>
      <c r="G113" s="86" t="s">
        <v>400</v>
      </c>
      <c r="H113" s="87">
        <v>10</v>
      </c>
      <c r="I113" s="30"/>
      <c r="J113" s="30" t="s">
        <v>60</v>
      </c>
      <c r="K113" s="22"/>
      <c r="L113" s="22"/>
      <c r="M113" s="22"/>
      <c r="N113" s="22"/>
      <c r="O113" s="18"/>
    </row>
    <row r="114" spans="1:15" s="14" customFormat="1" ht="46.5" customHeight="1">
      <c r="A114" s="183"/>
      <c r="B114" s="184"/>
      <c r="C114" s="183"/>
      <c r="D114" s="186"/>
      <c r="E114" s="183"/>
      <c r="F114" s="183"/>
      <c r="G114" s="86" t="s">
        <v>401</v>
      </c>
      <c r="H114" s="87">
        <v>1</v>
      </c>
      <c r="I114" s="30"/>
      <c r="J114" s="30" t="s">
        <v>60</v>
      </c>
      <c r="K114" s="22"/>
      <c r="L114" s="22"/>
      <c r="M114" s="22"/>
      <c r="N114" s="22"/>
      <c r="O114" s="18"/>
    </row>
    <row r="115" spans="1:15" s="14" customFormat="1" ht="66.75" customHeight="1">
      <c r="A115" s="183"/>
      <c r="B115" s="184"/>
      <c r="C115" s="183"/>
      <c r="D115" s="186"/>
      <c r="E115" s="183"/>
      <c r="F115" s="183"/>
      <c r="G115" s="86" t="s">
        <v>402</v>
      </c>
      <c r="H115" s="87">
        <v>1</v>
      </c>
      <c r="I115" s="30"/>
      <c r="J115" s="30" t="s">
        <v>60</v>
      </c>
      <c r="K115" s="22"/>
      <c r="L115" s="22"/>
      <c r="M115" s="22"/>
      <c r="N115" s="22"/>
      <c r="O115" s="18"/>
    </row>
    <row r="116" spans="1:15" s="14" customFormat="1" ht="60.75" customHeight="1">
      <c r="A116" s="169"/>
      <c r="B116" s="167"/>
      <c r="C116" s="169"/>
      <c r="D116" s="187"/>
      <c r="E116" s="169"/>
      <c r="F116" s="169"/>
      <c r="G116" s="86" t="s">
        <v>403</v>
      </c>
      <c r="H116" s="87">
        <v>1</v>
      </c>
      <c r="I116" s="30"/>
      <c r="J116" s="30" t="s">
        <v>60</v>
      </c>
      <c r="K116" s="22"/>
      <c r="L116" s="22"/>
      <c r="M116" s="22"/>
      <c r="N116" s="22"/>
      <c r="O116" s="18"/>
    </row>
    <row r="117" spans="1:15" s="14" customFormat="1" ht="65.25" customHeight="1">
      <c r="A117" s="18" t="s">
        <v>97</v>
      </c>
      <c r="B117" s="19" t="s">
        <v>18</v>
      </c>
      <c r="C117" s="22" t="s">
        <v>104</v>
      </c>
      <c r="D117" s="22" t="s">
        <v>98</v>
      </c>
      <c r="E117" s="22" t="s">
        <v>109</v>
      </c>
      <c r="F117" s="25" t="s">
        <v>256</v>
      </c>
      <c r="G117" s="22" t="s">
        <v>110</v>
      </c>
      <c r="H117" s="23">
        <v>1</v>
      </c>
      <c r="I117" s="23"/>
      <c r="J117" s="23" t="s">
        <v>60</v>
      </c>
      <c r="K117" s="18"/>
      <c r="L117" s="18"/>
      <c r="M117" s="18"/>
      <c r="N117" s="18"/>
      <c r="O117" s="18" t="s">
        <v>257</v>
      </c>
    </row>
    <row r="118" spans="1:15" s="14" customFormat="1" ht="62.25" customHeight="1">
      <c r="A118" s="150" t="s">
        <v>149</v>
      </c>
      <c r="B118" s="114" t="s">
        <v>18</v>
      </c>
      <c r="C118" s="154" t="s">
        <v>150</v>
      </c>
      <c r="D118" s="154" t="s">
        <v>165</v>
      </c>
      <c r="E118" s="154" t="s">
        <v>166</v>
      </c>
      <c r="F118" s="110" t="s">
        <v>167</v>
      </c>
      <c r="G118" s="63" t="s">
        <v>223</v>
      </c>
      <c r="H118" s="21" t="s">
        <v>160</v>
      </c>
      <c r="I118" s="64" t="s">
        <v>42</v>
      </c>
      <c r="J118" s="23" t="s">
        <v>60</v>
      </c>
      <c r="K118" s="18"/>
      <c r="L118" s="18"/>
      <c r="M118" s="18"/>
      <c r="N118" s="21" t="s">
        <v>160</v>
      </c>
      <c r="O118" s="18"/>
    </row>
    <row r="119" spans="1:15" s="14" customFormat="1" ht="28.5">
      <c r="A119" s="153"/>
      <c r="B119" s="115"/>
      <c r="C119" s="155"/>
      <c r="D119" s="155"/>
      <c r="E119" s="155"/>
      <c r="F119" s="110"/>
      <c r="G119" s="63" t="s">
        <v>224</v>
      </c>
      <c r="H119" s="21" t="s">
        <v>160</v>
      </c>
      <c r="I119" s="64" t="s">
        <v>42</v>
      </c>
      <c r="J119" s="23" t="s">
        <v>60</v>
      </c>
      <c r="K119" s="18"/>
      <c r="L119" s="18"/>
      <c r="M119" s="18"/>
      <c r="N119" s="21" t="s">
        <v>160</v>
      </c>
      <c r="O119" s="18"/>
    </row>
    <row r="120" spans="1:15" s="14" customFormat="1" ht="39.75" customHeight="1">
      <c r="A120" s="153"/>
      <c r="B120" s="115"/>
      <c r="C120" s="155"/>
      <c r="D120" s="155"/>
      <c r="E120" s="155"/>
      <c r="F120" s="110"/>
      <c r="G120" s="63" t="s">
        <v>225</v>
      </c>
      <c r="H120" s="21" t="s">
        <v>160</v>
      </c>
      <c r="I120" s="64" t="s">
        <v>42</v>
      </c>
      <c r="J120" s="23" t="s">
        <v>60</v>
      </c>
      <c r="K120" s="23"/>
      <c r="L120" s="23"/>
      <c r="M120" s="23"/>
      <c r="N120" s="21" t="s">
        <v>160</v>
      </c>
      <c r="O120" s="18"/>
    </row>
    <row r="121" spans="1:15" s="14" customFormat="1" ht="42.75">
      <c r="A121" s="153"/>
      <c r="B121" s="115"/>
      <c r="C121" s="155"/>
      <c r="D121" s="155"/>
      <c r="E121" s="155"/>
      <c r="F121" s="110"/>
      <c r="G121" s="63" t="s">
        <v>226</v>
      </c>
      <c r="H121" s="21" t="s">
        <v>160</v>
      </c>
      <c r="I121" s="64" t="s">
        <v>42</v>
      </c>
      <c r="J121" s="23" t="s">
        <v>60</v>
      </c>
      <c r="K121" s="23"/>
      <c r="L121" s="23"/>
      <c r="M121" s="23"/>
      <c r="N121" s="21" t="s">
        <v>160</v>
      </c>
      <c r="O121" s="18"/>
    </row>
    <row r="122" spans="1:15" s="14" customFormat="1" ht="75" customHeight="1">
      <c r="A122" s="151"/>
      <c r="B122" s="116"/>
      <c r="C122" s="156"/>
      <c r="D122" s="156"/>
      <c r="E122" s="156"/>
      <c r="F122" s="65" t="s">
        <v>158</v>
      </c>
      <c r="G122" s="63" t="s">
        <v>227</v>
      </c>
      <c r="H122" s="64">
        <v>21</v>
      </c>
      <c r="I122" s="64" t="s">
        <v>42</v>
      </c>
      <c r="J122" s="23" t="s">
        <v>60</v>
      </c>
      <c r="K122" s="23"/>
      <c r="L122" s="23"/>
      <c r="M122" s="23"/>
      <c r="N122" s="21" t="s">
        <v>160</v>
      </c>
      <c r="O122" s="18"/>
    </row>
    <row r="123" spans="1:15" s="14" customFormat="1" ht="319.5" customHeight="1">
      <c r="A123" s="66" t="s">
        <v>345</v>
      </c>
      <c r="B123" s="29" t="s">
        <v>18</v>
      </c>
      <c r="C123" s="67" t="s">
        <v>347</v>
      </c>
      <c r="D123" s="67" t="s">
        <v>349</v>
      </c>
      <c r="E123" s="67" t="s">
        <v>350</v>
      </c>
      <c r="F123" s="68" t="s">
        <v>348</v>
      </c>
      <c r="G123" s="69" t="s">
        <v>351</v>
      </c>
      <c r="H123" s="70"/>
      <c r="I123" s="70"/>
      <c r="J123" s="71"/>
      <c r="K123" s="23"/>
      <c r="L123" s="23"/>
      <c r="M123" s="23"/>
      <c r="N123" s="22" t="s">
        <v>346</v>
      </c>
      <c r="O123" s="18" t="s">
        <v>404</v>
      </c>
    </row>
    <row r="124" spans="1:15" s="14" customFormat="1" ht="67.5" customHeight="1">
      <c r="A124" s="150" t="s">
        <v>149</v>
      </c>
      <c r="B124" s="159" t="s">
        <v>18</v>
      </c>
      <c r="C124" s="154" t="s">
        <v>150</v>
      </c>
      <c r="D124" s="154" t="s">
        <v>165</v>
      </c>
      <c r="E124" s="154" t="s">
        <v>166</v>
      </c>
      <c r="F124" s="157" t="s">
        <v>158</v>
      </c>
      <c r="G124" s="63" t="s">
        <v>161</v>
      </c>
      <c r="H124" s="64">
        <v>14</v>
      </c>
      <c r="I124" s="64" t="s">
        <v>42</v>
      </c>
      <c r="J124" s="23" t="s">
        <v>60</v>
      </c>
      <c r="K124" s="23"/>
      <c r="L124" s="23"/>
      <c r="M124" s="23"/>
      <c r="N124" s="21" t="s">
        <v>160</v>
      </c>
      <c r="O124" s="18"/>
    </row>
    <row r="125" spans="1:15" s="14" customFormat="1" ht="42.75">
      <c r="A125" s="151"/>
      <c r="B125" s="160"/>
      <c r="C125" s="156"/>
      <c r="D125" s="156"/>
      <c r="E125" s="156"/>
      <c r="F125" s="158"/>
      <c r="G125" s="63" t="s">
        <v>162</v>
      </c>
      <c r="H125" s="64">
        <v>14</v>
      </c>
      <c r="I125" s="64" t="s">
        <v>42</v>
      </c>
      <c r="J125" s="23" t="s">
        <v>60</v>
      </c>
      <c r="K125" s="23"/>
      <c r="L125" s="23"/>
      <c r="M125" s="23"/>
      <c r="N125" s="21" t="s">
        <v>160</v>
      </c>
      <c r="O125" s="18"/>
    </row>
    <row r="126" spans="1:15" s="14" customFormat="1" ht="408.75" customHeight="1">
      <c r="A126" s="18" t="s">
        <v>174</v>
      </c>
      <c r="B126" s="72" t="s">
        <v>189</v>
      </c>
      <c r="C126" s="18" t="s">
        <v>190</v>
      </c>
      <c r="D126" s="18" t="s">
        <v>190</v>
      </c>
      <c r="E126" s="18" t="s">
        <v>190</v>
      </c>
      <c r="F126" s="22" t="s">
        <v>192</v>
      </c>
      <c r="G126" s="25"/>
      <c r="H126" s="18" t="s">
        <v>190</v>
      </c>
      <c r="I126" s="18" t="s">
        <v>190</v>
      </c>
      <c r="J126" s="18" t="s">
        <v>190</v>
      </c>
      <c r="K126" s="18"/>
      <c r="L126" s="18"/>
      <c r="M126" s="18"/>
      <c r="N126" s="18"/>
      <c r="O126" s="63" t="s">
        <v>193</v>
      </c>
    </row>
    <row r="127" spans="1:15" s="14" customFormat="1" ht="14.25">
      <c r="A127" s="15"/>
      <c r="B127" s="15"/>
      <c r="C127" s="15"/>
      <c r="D127" s="15"/>
      <c r="E127" s="15"/>
      <c r="F127" s="15"/>
      <c r="G127" s="15"/>
      <c r="H127" s="15"/>
      <c r="I127" s="15"/>
      <c r="J127" s="15"/>
      <c r="K127" s="15"/>
      <c r="L127" s="15"/>
      <c r="M127" s="15"/>
      <c r="N127" s="15"/>
      <c r="O127" s="15"/>
    </row>
  </sheetData>
  <sheetProtection/>
  <mergeCells count="142">
    <mergeCell ref="E85:E92"/>
    <mergeCell ref="D85:D92"/>
    <mergeCell ref="E93:E95"/>
    <mergeCell ref="D93:D95"/>
    <mergeCell ref="F93:F95"/>
    <mergeCell ref="J70:J71"/>
    <mergeCell ref="N70:N71"/>
    <mergeCell ref="F63:F64"/>
    <mergeCell ref="A112:A116"/>
    <mergeCell ref="B112:B116"/>
    <mergeCell ref="C112:C116"/>
    <mergeCell ref="D112:D116"/>
    <mergeCell ref="E112:E116"/>
    <mergeCell ref="F112:F116"/>
    <mergeCell ref="E75:E78"/>
    <mergeCell ref="A63:A64"/>
    <mergeCell ref="B63:B64"/>
    <mergeCell ref="C63:C64"/>
    <mergeCell ref="D63:D64"/>
    <mergeCell ref="E63:E64"/>
    <mergeCell ref="H70:H71"/>
    <mergeCell ref="N16:N19"/>
    <mergeCell ref="O16:O19"/>
    <mergeCell ref="O25:O27"/>
    <mergeCell ref="N25:N27"/>
    <mergeCell ref="E27:E29"/>
    <mergeCell ref="F38:F42"/>
    <mergeCell ref="F33:F35"/>
    <mergeCell ref="H16:H18"/>
    <mergeCell ref="J16:J18"/>
    <mergeCell ref="E19:E26"/>
    <mergeCell ref="A16:A17"/>
    <mergeCell ref="B16:B17"/>
    <mergeCell ref="C16:C17"/>
    <mergeCell ref="D16:D17"/>
    <mergeCell ref="E16:E17"/>
    <mergeCell ref="A19:A26"/>
    <mergeCell ref="B19:B26"/>
    <mergeCell ref="C19:C26"/>
    <mergeCell ref="D19:D26"/>
    <mergeCell ref="A27:A29"/>
    <mergeCell ref="A38:A42"/>
    <mergeCell ref="B38:B42"/>
    <mergeCell ref="C38:C42"/>
    <mergeCell ref="D38:D42"/>
    <mergeCell ref="B27:B29"/>
    <mergeCell ref="C27:C29"/>
    <mergeCell ref="D27:D29"/>
    <mergeCell ref="C33:C35"/>
    <mergeCell ref="B33:B35"/>
    <mergeCell ref="F124:F125"/>
    <mergeCell ref="A124:A125"/>
    <mergeCell ref="B124:B125"/>
    <mergeCell ref="C124:C125"/>
    <mergeCell ref="D124:D125"/>
    <mergeCell ref="E124:E125"/>
    <mergeCell ref="O101:O102"/>
    <mergeCell ref="H54:H55"/>
    <mergeCell ref="G54:G55"/>
    <mergeCell ref="J54:J55"/>
    <mergeCell ref="G52:G53"/>
    <mergeCell ref="A118:A122"/>
    <mergeCell ref="B118:B122"/>
    <mergeCell ref="C118:C122"/>
    <mergeCell ref="D118:D122"/>
    <mergeCell ref="E118:E122"/>
    <mergeCell ref="B1:N1"/>
    <mergeCell ref="B50:B55"/>
    <mergeCell ref="C50:C55"/>
    <mergeCell ref="D50:D55"/>
    <mergeCell ref="E54:E55"/>
    <mergeCell ref="E52:E53"/>
    <mergeCell ref="E38:E42"/>
    <mergeCell ref="D45:D46"/>
    <mergeCell ref="E45:E46"/>
    <mergeCell ref="N47:N49"/>
    <mergeCell ref="C58:C60"/>
    <mergeCell ref="B58:B60"/>
    <mergeCell ref="D58:D60"/>
    <mergeCell ref="C45:C46"/>
    <mergeCell ref="F101:F102"/>
    <mergeCell ref="D104:D105"/>
    <mergeCell ref="D75:D78"/>
    <mergeCell ref="F75:F78"/>
    <mergeCell ref="F79:F84"/>
    <mergeCell ref="E79:E84"/>
    <mergeCell ref="G70:G71"/>
    <mergeCell ref="A101:A103"/>
    <mergeCell ref="B101:B103"/>
    <mergeCell ref="D101:D103"/>
    <mergeCell ref="D70:D74"/>
    <mergeCell ref="A70:A74"/>
    <mergeCell ref="B70:B74"/>
    <mergeCell ref="C70:C74"/>
    <mergeCell ref="D79:D84"/>
    <mergeCell ref="F85:F92"/>
    <mergeCell ref="J52:J53"/>
    <mergeCell ref="N52:N53"/>
    <mergeCell ref="H52:H53"/>
    <mergeCell ref="N54:N55"/>
    <mergeCell ref="F58:F60"/>
    <mergeCell ref="G66:G68"/>
    <mergeCell ref="A58:A60"/>
    <mergeCell ref="A45:A46"/>
    <mergeCell ref="B45:B46"/>
    <mergeCell ref="A33:A35"/>
    <mergeCell ref="F118:F121"/>
    <mergeCell ref="C66:C68"/>
    <mergeCell ref="D66:D68"/>
    <mergeCell ref="C101:C103"/>
    <mergeCell ref="F96:F100"/>
    <mergeCell ref="C104:C105"/>
    <mergeCell ref="B2:N2"/>
    <mergeCell ref="E101:E102"/>
    <mergeCell ref="C96:C100"/>
    <mergeCell ref="D96:D100"/>
    <mergeCell ref="E96:E100"/>
    <mergeCell ref="D33:D35"/>
    <mergeCell ref="G45:G46"/>
    <mergeCell ref="E58:E60"/>
    <mergeCell ref="E66:E68"/>
    <mergeCell ref="E33:E35"/>
    <mergeCell ref="O52:O53"/>
    <mergeCell ref="B66:B68"/>
    <mergeCell ref="A104:A105"/>
    <mergeCell ref="E104:E105"/>
    <mergeCell ref="F104:F105"/>
    <mergeCell ref="B96:B100"/>
    <mergeCell ref="A50:A55"/>
    <mergeCell ref="O54:O55"/>
    <mergeCell ref="E70:E73"/>
    <mergeCell ref="B104:B105"/>
    <mergeCell ref="O69:O71"/>
    <mergeCell ref="O96:O100"/>
    <mergeCell ref="N96:N100"/>
    <mergeCell ref="A66:A68"/>
    <mergeCell ref="A96:A100"/>
    <mergeCell ref="A107:A111"/>
    <mergeCell ref="B107:B111"/>
    <mergeCell ref="E107:E111"/>
    <mergeCell ref="C107:C111"/>
    <mergeCell ref="D107:D111"/>
  </mergeCells>
  <dataValidations count="7">
    <dataValidation allowBlank="1" showInputMessage="1" showErrorMessage="1" prompt="Elija de acuerdo a la categoría anterior&#10;" sqref="F37 F31 F65 F6:I12"/>
    <dataValidation allowBlank="1" showInputMessage="1" showErrorMessage="1" prompt="Por favor elegir la categoría que estructura la pp o el plan de acciones afirmativas&#10;" sqref="B6:B13 D14:E14 C56:E56 C58:E58 C10:E12 C37:E37 H118:H121 C31:E31 N72:N95 N33:N35 N118:N125 C65:E65 N44:N47 N66:N69 C104:E104 D7:E9"/>
    <dataValidation allowBlank="1" showInputMessage="1" showErrorMessage="1" prompt="Describa las acciones que desarrollan los componentes de la PP o Plan de Acciones Afirmativas" sqref="J6"/>
    <dataValidation allowBlank="1" showInputMessage="1" showErrorMessage="1" prompt="Por favor elegir de acuerdo a la categoría anterior, el objetivo o componente que desarrolla la categoría.&#10;" sqref="C6:E6"/>
    <dataValidation allowBlank="1" showInputMessage="1" showErrorMessage="1" prompt="Por favor escriba el correo electrónico de la persona responsable de reportar la información sobre la ejecución de la acción." sqref="M6"/>
    <dataValidation allowBlank="1" showInputMessage="1" showErrorMessage="1" prompt="Por favor escriba el número telefónico de la persona responsable de reportar la información sobre la ejecución de la acción." sqref="L6"/>
    <dataValidation allowBlank="1" showInputMessage="1" showErrorMessage="1" prompt="Escriba el nombre completo de la persona responsable de reportar la ejecución de la acción." sqref="K6"/>
  </dataValidations>
  <printOptions/>
  <pageMargins left="0.1968503937007874" right="0.1968503937007874" top="0.32" bottom="0.3937007874015748" header="0.31496062992125984" footer="0.31496062992125984"/>
  <pageSetup fitToHeight="0" fitToWidth="1" orientation="landscape" paperSize="14" scale="51" r:id="rId1"/>
</worksheet>
</file>

<file path=xl/worksheets/sheet2.xml><?xml version="1.0" encoding="utf-8"?>
<worksheet xmlns="http://schemas.openxmlformats.org/spreadsheetml/2006/main" xmlns:r="http://schemas.openxmlformats.org/officeDocument/2006/relationships">
  <dimension ref="A1:I31"/>
  <sheetViews>
    <sheetView tabSelected="1" zoomScalePageLayoutView="0" workbookViewId="0" topLeftCell="A1">
      <selection activeCell="A2" sqref="A2"/>
    </sheetView>
  </sheetViews>
  <sheetFormatPr defaultColWidth="11.421875" defaultRowHeight="15"/>
  <cols>
    <col min="1" max="1" width="30.421875" style="0" customWidth="1"/>
    <col min="2" max="2" width="31.421875" style="0" customWidth="1"/>
    <col min="3" max="3" width="27.7109375" style="0" customWidth="1"/>
    <col min="4" max="5" width="30.7109375" style="0" customWidth="1"/>
    <col min="6" max="6" width="33.28125" style="0" customWidth="1"/>
  </cols>
  <sheetData>
    <row r="1" spans="1:6" ht="15">
      <c r="A1" s="128" t="s">
        <v>308</v>
      </c>
      <c r="B1" s="128"/>
      <c r="C1" s="128"/>
      <c r="D1" s="128"/>
      <c r="E1" s="128"/>
      <c r="F1" s="128"/>
    </row>
    <row r="2" ht="15">
      <c r="A2" t="s">
        <v>480</v>
      </c>
    </row>
    <row r="3" spans="1:6" ht="15">
      <c r="A3" s="6" t="s">
        <v>197</v>
      </c>
      <c r="B3" s="6" t="s">
        <v>261</v>
      </c>
      <c r="C3" s="6" t="s">
        <v>262</v>
      </c>
      <c r="D3" s="6" t="s">
        <v>265</v>
      </c>
      <c r="E3" s="6" t="s">
        <v>463</v>
      </c>
      <c r="F3" s="6" t="s">
        <v>263</v>
      </c>
    </row>
    <row r="4" spans="1:6" ht="51">
      <c r="A4" s="9" t="s">
        <v>264</v>
      </c>
      <c r="B4" s="10" t="s">
        <v>269</v>
      </c>
      <c r="C4" s="9" t="s">
        <v>267</v>
      </c>
      <c r="D4" s="9" t="s">
        <v>266</v>
      </c>
      <c r="E4" s="206" t="s">
        <v>464</v>
      </c>
      <c r="F4" s="10" t="s">
        <v>268</v>
      </c>
    </row>
    <row r="5" spans="1:6" ht="54" customHeight="1">
      <c r="A5" s="9" t="s">
        <v>208</v>
      </c>
      <c r="B5" s="9" t="s">
        <v>465</v>
      </c>
      <c r="C5" s="9" t="s">
        <v>467</v>
      </c>
      <c r="D5" s="9" t="s">
        <v>266</v>
      </c>
      <c r="E5" s="207" t="s">
        <v>466</v>
      </c>
      <c r="F5" s="11"/>
    </row>
    <row r="6" spans="1:6" ht="114.75">
      <c r="A6" s="9" t="s">
        <v>97</v>
      </c>
      <c r="B6" s="9" t="s">
        <v>272</v>
      </c>
      <c r="C6" s="9" t="s">
        <v>271</v>
      </c>
      <c r="D6" s="10" t="s">
        <v>469</v>
      </c>
      <c r="E6" s="206" t="s">
        <v>468</v>
      </c>
      <c r="F6" s="10" t="s">
        <v>415</v>
      </c>
    </row>
    <row r="7" spans="1:9" ht="72" customHeight="1" hidden="1">
      <c r="A7" s="213" t="s">
        <v>199</v>
      </c>
      <c r="B7" s="214" t="s">
        <v>410</v>
      </c>
      <c r="C7" s="214" t="s">
        <v>479</v>
      </c>
      <c r="D7" s="214" t="s">
        <v>411</v>
      </c>
      <c r="E7" s="213"/>
      <c r="F7" s="215" t="s">
        <v>409</v>
      </c>
      <c r="G7" s="216" t="s">
        <v>390</v>
      </c>
      <c r="I7" t="s">
        <v>72</v>
      </c>
    </row>
    <row r="8" spans="1:6" ht="134.25" customHeight="1">
      <c r="A8" s="3" t="s">
        <v>215</v>
      </c>
      <c r="B8" s="9" t="s">
        <v>478</v>
      </c>
      <c r="C8" s="9" t="s">
        <v>476</v>
      </c>
      <c r="D8" s="9" t="s">
        <v>266</v>
      </c>
      <c r="E8" s="208" t="s">
        <v>477</v>
      </c>
      <c r="F8" s="5"/>
    </row>
    <row r="9" spans="1:6" ht="164.25" customHeight="1">
      <c r="A9" s="3" t="s">
        <v>111</v>
      </c>
      <c r="B9" s="3" t="s">
        <v>274</v>
      </c>
      <c r="C9" s="4" t="s">
        <v>470</v>
      </c>
      <c r="D9" s="9" t="s">
        <v>266</v>
      </c>
      <c r="E9" s="209" t="s">
        <v>471</v>
      </c>
      <c r="F9" s="5"/>
    </row>
    <row r="10" spans="1:6" ht="135.75" customHeight="1">
      <c r="A10" s="3" t="s">
        <v>111</v>
      </c>
      <c r="B10" s="3" t="s">
        <v>275</v>
      </c>
      <c r="C10" s="4" t="s">
        <v>276</v>
      </c>
      <c r="D10" s="9" t="s">
        <v>266</v>
      </c>
      <c r="E10" s="212" t="s">
        <v>475</v>
      </c>
      <c r="F10" s="5"/>
    </row>
    <row r="11" spans="1:6" ht="139.5" customHeight="1" hidden="1">
      <c r="A11" s="213" t="s">
        <v>200</v>
      </c>
      <c r="B11" s="217" t="s">
        <v>431</v>
      </c>
      <c r="C11" s="218" t="s">
        <v>416</v>
      </c>
      <c r="D11" s="213" t="s">
        <v>430</v>
      </c>
      <c r="E11" s="213"/>
      <c r="F11" s="219"/>
    </row>
    <row r="12" spans="1:6" ht="42" customHeight="1" hidden="1">
      <c r="A12" s="213" t="s">
        <v>202</v>
      </c>
      <c r="B12" s="217" t="s">
        <v>432</v>
      </c>
      <c r="C12" s="213"/>
      <c r="D12" s="213"/>
      <c r="E12" s="213"/>
      <c r="F12" s="219"/>
    </row>
    <row r="13" spans="1:6" ht="135" hidden="1">
      <c r="A13" s="213" t="s">
        <v>206</v>
      </c>
      <c r="B13" s="213" t="s">
        <v>277</v>
      </c>
      <c r="C13" s="213" t="s">
        <v>278</v>
      </c>
      <c r="D13" s="213" t="s">
        <v>279</v>
      </c>
      <c r="E13" s="213"/>
      <c r="F13" s="213" t="s">
        <v>280</v>
      </c>
    </row>
    <row r="14" spans="1:6" ht="39" customHeight="1" hidden="1">
      <c r="A14" s="3" t="s">
        <v>206</v>
      </c>
      <c r="B14" s="3" t="s">
        <v>281</v>
      </c>
      <c r="C14" s="3" t="s">
        <v>282</v>
      </c>
      <c r="D14" s="3" t="s">
        <v>284</v>
      </c>
      <c r="E14" s="3"/>
      <c r="F14" s="3" t="s">
        <v>283</v>
      </c>
    </row>
    <row r="15" spans="1:6" ht="30" hidden="1">
      <c r="A15" s="3" t="s">
        <v>206</v>
      </c>
      <c r="B15" s="3" t="s">
        <v>285</v>
      </c>
      <c r="C15" s="3" t="s">
        <v>286</v>
      </c>
      <c r="D15" s="3" t="s">
        <v>270</v>
      </c>
      <c r="E15" s="3"/>
      <c r="F15" s="3" t="s">
        <v>286</v>
      </c>
    </row>
    <row r="16" spans="1:6" ht="105" hidden="1">
      <c r="A16" s="213" t="s">
        <v>206</v>
      </c>
      <c r="B16" s="213" t="s">
        <v>287</v>
      </c>
      <c r="C16" s="218" t="s">
        <v>288</v>
      </c>
      <c r="D16" s="213" t="s">
        <v>284</v>
      </c>
      <c r="E16" s="213"/>
      <c r="F16" s="213" t="s">
        <v>283</v>
      </c>
    </row>
    <row r="17" spans="1:6" ht="45" hidden="1">
      <c r="A17" s="213" t="s">
        <v>206</v>
      </c>
      <c r="B17" s="213" t="s">
        <v>289</v>
      </c>
      <c r="C17" s="213" t="s">
        <v>290</v>
      </c>
      <c r="D17" s="213" t="s">
        <v>291</v>
      </c>
      <c r="E17" s="213"/>
      <c r="F17" s="213"/>
    </row>
    <row r="18" spans="1:6" ht="21.75" customHeight="1" hidden="1">
      <c r="A18" s="213" t="s">
        <v>206</v>
      </c>
      <c r="B18" s="213" t="s">
        <v>292</v>
      </c>
      <c r="C18" s="213"/>
      <c r="D18" s="220" t="s">
        <v>293</v>
      </c>
      <c r="E18" s="220"/>
      <c r="F18" s="213"/>
    </row>
    <row r="19" spans="1:6" ht="18" customHeight="1" hidden="1">
      <c r="A19" s="213" t="s">
        <v>207</v>
      </c>
      <c r="B19" s="220" t="s">
        <v>273</v>
      </c>
      <c r="C19" s="219"/>
      <c r="D19" s="219"/>
      <c r="E19" s="219"/>
      <c r="F19" s="219"/>
    </row>
    <row r="20" spans="1:6" ht="75" hidden="1">
      <c r="A20" s="213" t="s">
        <v>209</v>
      </c>
      <c r="B20" s="213" t="s">
        <v>294</v>
      </c>
      <c r="C20" s="218" t="s">
        <v>295</v>
      </c>
      <c r="D20" s="219"/>
      <c r="E20" s="219"/>
      <c r="F20" s="219"/>
    </row>
    <row r="21" spans="1:6" ht="45" hidden="1">
      <c r="A21" s="213" t="s">
        <v>209</v>
      </c>
      <c r="B21" s="213" t="s">
        <v>302</v>
      </c>
      <c r="C21" s="218" t="s">
        <v>296</v>
      </c>
      <c r="D21" s="219"/>
      <c r="E21" s="219"/>
      <c r="F21" s="219"/>
    </row>
    <row r="22" spans="1:6" ht="36" customHeight="1" hidden="1">
      <c r="A22" s="213" t="s">
        <v>210</v>
      </c>
      <c r="B22" s="220" t="s">
        <v>433</v>
      </c>
      <c r="C22" s="219"/>
      <c r="D22" s="219"/>
      <c r="E22" s="219"/>
      <c r="F22" s="219"/>
    </row>
    <row r="23" spans="1:6" ht="48.75" customHeight="1" hidden="1">
      <c r="A23" s="213" t="s">
        <v>211</v>
      </c>
      <c r="B23" s="213" t="s">
        <v>304</v>
      </c>
      <c r="C23" s="218" t="s">
        <v>303</v>
      </c>
      <c r="D23" s="219"/>
      <c r="E23" s="219"/>
      <c r="F23" s="219"/>
    </row>
    <row r="24" spans="1:6" ht="80.25" customHeight="1" hidden="1">
      <c r="A24" s="213" t="s">
        <v>138</v>
      </c>
      <c r="B24" s="213" t="s">
        <v>306</v>
      </c>
      <c r="C24" s="218" t="s">
        <v>305</v>
      </c>
      <c r="D24" s="218"/>
      <c r="E24" s="218"/>
      <c r="F24" s="218" t="s">
        <v>307</v>
      </c>
    </row>
    <row r="25" spans="1:6" ht="30" customHeight="1" hidden="1">
      <c r="A25" s="213" t="s">
        <v>84</v>
      </c>
      <c r="B25" s="213" t="s">
        <v>298</v>
      </c>
      <c r="C25" s="218" t="s">
        <v>297</v>
      </c>
      <c r="D25" s="218" t="s">
        <v>297</v>
      </c>
      <c r="E25" s="218"/>
      <c r="F25" s="218" t="s">
        <v>299</v>
      </c>
    </row>
    <row r="26" spans="1:6" ht="42.75" customHeight="1" hidden="1">
      <c r="A26" s="213" t="s">
        <v>238</v>
      </c>
      <c r="B26" s="220" t="s">
        <v>433</v>
      </c>
      <c r="C26" s="219"/>
      <c r="D26" s="219"/>
      <c r="E26" s="219"/>
      <c r="F26" s="219"/>
    </row>
    <row r="27" spans="1:6" ht="45.75" customHeight="1" hidden="1">
      <c r="A27" s="213" t="s">
        <v>212</v>
      </c>
      <c r="B27" s="213" t="s">
        <v>301</v>
      </c>
      <c r="C27" s="218" t="s">
        <v>300</v>
      </c>
      <c r="D27" s="219"/>
      <c r="E27" s="219"/>
      <c r="F27" s="219"/>
    </row>
    <row r="28" spans="1:6" ht="61.5" customHeight="1" hidden="1">
      <c r="A28" s="213" t="s">
        <v>213</v>
      </c>
      <c r="B28" s="213" t="s">
        <v>309</v>
      </c>
      <c r="C28" s="213" t="s">
        <v>270</v>
      </c>
      <c r="D28" s="213" t="s">
        <v>270</v>
      </c>
      <c r="E28" s="213"/>
      <c r="F28" s="218" t="s">
        <v>310</v>
      </c>
    </row>
    <row r="29" spans="1:6" ht="38.25" customHeight="1" hidden="1">
      <c r="A29" s="213" t="s">
        <v>214</v>
      </c>
      <c r="B29" s="220" t="s">
        <v>433</v>
      </c>
      <c r="C29" s="219"/>
      <c r="D29" s="219"/>
      <c r="E29" s="219"/>
      <c r="F29" s="219"/>
    </row>
    <row r="30" spans="1:6" ht="80.25" customHeight="1">
      <c r="A30" s="208" t="s">
        <v>412</v>
      </c>
      <c r="B30" s="210" t="s">
        <v>474</v>
      </c>
      <c r="C30" s="209" t="s">
        <v>472</v>
      </c>
      <c r="D30" s="209" t="s">
        <v>473</v>
      </c>
      <c r="E30" s="211"/>
      <c r="F30" s="211"/>
    </row>
    <row r="31" spans="1:6" ht="150">
      <c r="A31" s="3" t="s">
        <v>412</v>
      </c>
      <c r="B31" s="3" t="s">
        <v>434</v>
      </c>
      <c r="C31" s="13" t="s">
        <v>413</v>
      </c>
      <c r="D31" s="13" t="s">
        <v>414</v>
      </c>
      <c r="E31" s="13"/>
      <c r="F31" s="5"/>
    </row>
  </sheetData>
  <sheetProtection/>
  <mergeCells count="1">
    <mergeCell ref="A1:F1"/>
  </mergeCells>
  <printOptions/>
  <pageMargins left="0.1968503937007874" right="0.1968503937007874" top="0.2755905511811024" bottom="0.5511811023622047" header="0.31496062992125984" footer="0.31496062992125984"/>
  <pageSetup orientation="landscape" scale="85" r:id="rId1"/>
</worksheet>
</file>

<file path=xl/worksheets/sheet3.xml><?xml version="1.0" encoding="utf-8"?>
<worksheet xmlns="http://schemas.openxmlformats.org/spreadsheetml/2006/main" xmlns:r="http://schemas.openxmlformats.org/officeDocument/2006/relationships">
  <dimension ref="A1:E25"/>
  <sheetViews>
    <sheetView zoomScalePageLayoutView="0" workbookViewId="0" topLeftCell="A8">
      <selection activeCell="B13" sqref="B13"/>
    </sheetView>
  </sheetViews>
  <sheetFormatPr defaultColWidth="11.421875" defaultRowHeight="36" customHeight="1"/>
  <cols>
    <col min="1" max="1" width="8.28125" style="0" customWidth="1"/>
    <col min="2" max="2" width="40.00390625" style="0" customWidth="1"/>
    <col min="3" max="3" width="26.00390625" style="0" customWidth="1"/>
    <col min="4" max="4" width="29.7109375" style="0" customWidth="1"/>
    <col min="5" max="5" width="41.00390625" style="0" customWidth="1"/>
  </cols>
  <sheetData>
    <row r="1" spans="1:5" ht="15" customHeight="1">
      <c r="A1" s="128" t="s">
        <v>195</v>
      </c>
      <c r="B1" s="128"/>
      <c r="C1" s="128"/>
      <c r="D1" s="128"/>
      <c r="E1" s="128"/>
    </row>
    <row r="2" spans="1:5" ht="15" customHeight="1">
      <c r="A2" s="128" t="s">
        <v>221</v>
      </c>
      <c r="B2" s="128"/>
      <c r="C2" s="128"/>
      <c r="D2" s="128"/>
      <c r="E2" s="128"/>
    </row>
    <row r="3" ht="10.5" customHeight="1"/>
    <row r="4" spans="1:5" ht="18" customHeight="1">
      <c r="A4" s="7" t="s">
        <v>196</v>
      </c>
      <c r="B4" s="7" t="s">
        <v>197</v>
      </c>
      <c r="C4" s="7" t="s">
        <v>204</v>
      </c>
      <c r="D4" s="7" t="s">
        <v>205</v>
      </c>
      <c r="E4" s="7" t="s">
        <v>201</v>
      </c>
    </row>
    <row r="5" spans="1:5" ht="36" customHeight="1">
      <c r="A5" s="3">
        <v>1</v>
      </c>
      <c r="B5" s="3" t="s">
        <v>198</v>
      </c>
      <c r="C5" s="8">
        <v>2019020039775</v>
      </c>
      <c r="D5" s="3" t="s">
        <v>217</v>
      </c>
      <c r="E5" s="3" t="s">
        <v>216</v>
      </c>
    </row>
    <row r="6" spans="1:5" ht="36" customHeight="1">
      <c r="A6" s="3">
        <v>2</v>
      </c>
      <c r="B6" s="3" t="s">
        <v>199</v>
      </c>
      <c r="C6" s="8">
        <v>2019020039772</v>
      </c>
      <c r="D6" s="3" t="s">
        <v>217</v>
      </c>
      <c r="E6" s="3" t="s">
        <v>405</v>
      </c>
    </row>
    <row r="7" spans="1:5" ht="36" customHeight="1">
      <c r="A7" s="3">
        <v>3</v>
      </c>
      <c r="B7" s="3" t="s">
        <v>215</v>
      </c>
      <c r="C7" s="8">
        <v>2019020039766</v>
      </c>
      <c r="D7" s="12" t="s">
        <v>218</v>
      </c>
      <c r="E7" s="3"/>
    </row>
    <row r="8" spans="1:5" ht="51" customHeight="1">
      <c r="A8" s="3">
        <v>4</v>
      </c>
      <c r="B8" s="3" t="s">
        <v>111</v>
      </c>
      <c r="C8" s="8">
        <v>2019020039771</v>
      </c>
      <c r="D8" s="8">
        <v>2019020041105</v>
      </c>
      <c r="E8" s="3" t="s">
        <v>231</v>
      </c>
    </row>
    <row r="9" spans="1:5" ht="36" customHeight="1">
      <c r="A9" s="3">
        <v>5</v>
      </c>
      <c r="B9" s="3" t="s">
        <v>200</v>
      </c>
      <c r="C9" s="8">
        <v>2019020039768</v>
      </c>
      <c r="D9" s="8">
        <v>2019020042959</v>
      </c>
      <c r="E9" s="3" t="s">
        <v>406</v>
      </c>
    </row>
    <row r="10" spans="1:5" ht="36" customHeight="1">
      <c r="A10" s="3">
        <v>6</v>
      </c>
      <c r="B10" s="3" t="s">
        <v>202</v>
      </c>
      <c r="C10" s="8">
        <v>2019020039777</v>
      </c>
      <c r="D10" s="8">
        <v>2019020040822</v>
      </c>
      <c r="E10" s="3" t="s">
        <v>406</v>
      </c>
    </row>
    <row r="11" spans="1:5" ht="57" customHeight="1">
      <c r="A11" s="3">
        <v>7</v>
      </c>
      <c r="B11" s="3" t="s">
        <v>203</v>
      </c>
      <c r="C11" s="8">
        <v>2019020039782</v>
      </c>
      <c r="D11" s="3" t="s">
        <v>217</v>
      </c>
      <c r="E11" s="3" t="s">
        <v>230</v>
      </c>
    </row>
    <row r="12" spans="1:5" ht="36" customHeight="1">
      <c r="A12" s="3">
        <v>8</v>
      </c>
      <c r="B12" s="3" t="s">
        <v>206</v>
      </c>
      <c r="C12" s="8">
        <v>2019020039783</v>
      </c>
      <c r="D12" s="8">
        <v>2019020041075</v>
      </c>
      <c r="E12" s="3" t="s">
        <v>222</v>
      </c>
    </row>
    <row r="13" spans="1:5" ht="36" customHeight="1">
      <c r="A13" s="3">
        <v>9</v>
      </c>
      <c r="B13" s="3" t="s">
        <v>207</v>
      </c>
      <c r="C13" s="8">
        <v>2019020039784</v>
      </c>
      <c r="D13" s="12" t="s">
        <v>218</v>
      </c>
      <c r="E13" s="3"/>
    </row>
    <row r="14" spans="1:5" ht="36" customHeight="1">
      <c r="A14" s="3">
        <v>10</v>
      </c>
      <c r="B14" s="3" t="s">
        <v>208</v>
      </c>
      <c r="C14" s="8">
        <v>2019020039785</v>
      </c>
      <c r="D14" s="8">
        <v>2019020040861</v>
      </c>
      <c r="E14" s="3" t="s">
        <v>220</v>
      </c>
    </row>
    <row r="15" spans="1:5" ht="36" customHeight="1">
      <c r="A15" s="3">
        <v>11</v>
      </c>
      <c r="B15" s="3" t="s">
        <v>209</v>
      </c>
      <c r="C15" s="8">
        <v>2019020039788</v>
      </c>
      <c r="D15" s="8">
        <v>2019020041141</v>
      </c>
      <c r="E15" s="3" t="s">
        <v>219</v>
      </c>
    </row>
    <row r="16" spans="1:5" ht="36" customHeight="1">
      <c r="A16" s="3">
        <v>12</v>
      </c>
      <c r="B16" s="3" t="s">
        <v>210</v>
      </c>
      <c r="C16" s="8">
        <v>2019020039790</v>
      </c>
      <c r="D16" s="3" t="s">
        <v>217</v>
      </c>
      <c r="E16" s="3" t="s">
        <v>407</v>
      </c>
    </row>
    <row r="17" spans="1:5" ht="48" customHeight="1">
      <c r="A17" s="3">
        <v>13</v>
      </c>
      <c r="B17" s="3" t="s">
        <v>211</v>
      </c>
      <c r="C17" s="8">
        <v>2019020039791</v>
      </c>
      <c r="D17" s="8">
        <v>2019020041809</v>
      </c>
      <c r="E17" s="3" t="s">
        <v>229</v>
      </c>
    </row>
    <row r="18" spans="1:5" ht="36" customHeight="1">
      <c r="A18" s="3">
        <v>14</v>
      </c>
      <c r="B18" s="3" t="s">
        <v>138</v>
      </c>
      <c r="C18" s="8">
        <v>2019020039792</v>
      </c>
      <c r="D18" s="8">
        <v>2019020040820</v>
      </c>
      <c r="E18" s="3" t="s">
        <v>228</v>
      </c>
    </row>
    <row r="19" spans="1:5" ht="50.25" customHeight="1">
      <c r="A19" s="3">
        <v>15</v>
      </c>
      <c r="B19" s="3" t="s">
        <v>84</v>
      </c>
      <c r="C19" s="8">
        <v>2019020039794</v>
      </c>
      <c r="D19" s="3" t="s">
        <v>217</v>
      </c>
      <c r="E19" s="3" t="s">
        <v>232</v>
      </c>
    </row>
    <row r="20" spans="1:5" ht="36" customHeight="1">
      <c r="A20" s="3">
        <v>16</v>
      </c>
      <c r="B20" s="3" t="s">
        <v>238</v>
      </c>
      <c r="C20" s="8">
        <v>2019020039795</v>
      </c>
      <c r="D20" s="8">
        <v>2019020042207</v>
      </c>
      <c r="E20" s="3" t="s">
        <v>408</v>
      </c>
    </row>
    <row r="21" spans="1:5" ht="51" customHeight="1">
      <c r="A21" s="3">
        <v>17</v>
      </c>
      <c r="B21" s="3" t="s">
        <v>212</v>
      </c>
      <c r="C21" s="3" t="s">
        <v>234</v>
      </c>
      <c r="D21" s="8" t="s">
        <v>312</v>
      </c>
      <c r="E21" s="4" t="s">
        <v>233</v>
      </c>
    </row>
    <row r="22" spans="1:5" ht="36" customHeight="1">
      <c r="A22" s="3">
        <v>18</v>
      </c>
      <c r="B22" s="3" t="s">
        <v>213</v>
      </c>
      <c r="C22" s="8">
        <v>201910002667</v>
      </c>
      <c r="D22" s="3" t="s">
        <v>236</v>
      </c>
      <c r="E22" s="3" t="s">
        <v>237</v>
      </c>
    </row>
    <row r="23" spans="1:5" ht="36" customHeight="1">
      <c r="A23" s="3">
        <v>19</v>
      </c>
      <c r="B23" s="3" t="s">
        <v>214</v>
      </c>
      <c r="C23" s="3" t="s">
        <v>235</v>
      </c>
      <c r="D23" s="3" t="s">
        <v>311</v>
      </c>
      <c r="E23" s="3" t="s">
        <v>237</v>
      </c>
    </row>
    <row r="24" spans="1:5" ht="36" customHeight="1">
      <c r="A24" s="3">
        <v>20</v>
      </c>
      <c r="B24" s="3" t="s">
        <v>314</v>
      </c>
      <c r="C24" s="3" t="s">
        <v>270</v>
      </c>
      <c r="D24" s="3" t="s">
        <v>217</v>
      </c>
      <c r="E24" s="3" t="s">
        <v>315</v>
      </c>
    </row>
    <row r="25" spans="1:5" ht="36" customHeight="1">
      <c r="A25" s="2"/>
      <c r="B25" s="2"/>
      <c r="C25" s="2"/>
      <c r="D25" s="2"/>
      <c r="E25" s="2"/>
    </row>
  </sheetData>
  <sheetProtection/>
  <mergeCells count="2">
    <mergeCell ref="A1:E1"/>
    <mergeCell ref="A2:E2"/>
  </mergeCells>
  <printOptions/>
  <pageMargins left="0.7086614173228347" right="0.2362204724409449" top="0.2755905511811024" bottom="0.3937007874015748" header="0.31496062992125984" footer="0.31496062992125984"/>
  <pageSetup orientation="landscape"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Clara Alexandra Lopez Garcia</dc:creator>
  <cp:keywords/>
  <dc:description/>
  <cp:lastModifiedBy>Ana Gaviria</cp:lastModifiedBy>
  <cp:lastPrinted>2019-08-05T15:37:19Z</cp:lastPrinted>
  <dcterms:created xsi:type="dcterms:W3CDTF">2017-01-11T16:19:29Z</dcterms:created>
  <dcterms:modified xsi:type="dcterms:W3CDTF">2020-10-14T19:00:08Z</dcterms:modified>
  <cp:category/>
  <cp:version/>
  <cp:contentType/>
  <cp:contentStatus/>
</cp:coreProperties>
</file>